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Z01收入支出决算总表" sheetId="1" r:id="rId1"/>
    <sheet name="Z02收入决算表" sheetId="2" r:id="rId2"/>
    <sheet name="Z03 支出决算表" sheetId="3" r:id="rId3"/>
    <sheet name="Z04 财政拨款支出决算表" sheetId="4" r:id="rId4"/>
    <sheet name="Z05 “三公”经费公共预算财政拨款支出决算表" sheetId="5" r:id="rId5"/>
    <sheet name="Sheet1" sheetId="6" r:id="rId6"/>
  </sheets>
  <definedNames>
    <definedName name="_xlnm.Print_Area" localSheetId="0">'Z01收入支出决算总表'!$A$1:$F$37</definedName>
    <definedName name="_xlnm.Print_Area" localSheetId="3">'Z04 财政拨款支出决算表'!$A$1:$F$27</definedName>
    <definedName name="_xlnm.Print_Area" localSheetId="4">'Z05 “三公”经费公共预算财政拨款支出决算表'!$A$1:$B$10</definedName>
  </definedNames>
  <calcPr fullCalcOnLoad="1"/>
</workbook>
</file>

<file path=xl/sharedStrings.xml><?xml version="1.0" encoding="utf-8"?>
<sst xmlns="http://schemas.openxmlformats.org/spreadsheetml/2006/main" count="306" uniqueCount="158">
  <si>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</si>
  <si>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</si>
  <si>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</si>
  <si>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</si>
  <si>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</si>
  <si>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</si>
  <si>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</si>
  <si>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</si>
  <si>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</si>
  <si>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</si>
  <si>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</si>
  <si>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</si>
  <si>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</si>
  <si>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</si>
  <si>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</si>
  <si>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</si>
  <si>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</si>
  <si>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</si>
  <si>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</si>
  <si>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</si>
  <si>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</si>
  <si>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</si>
  <si>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</si>
  <si>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</si>
  <si>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</si>
  <si>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</si>
  <si>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</si>
  <si>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</si>
  <si>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</si>
  <si>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本年收入合计</t>
  </si>
  <si>
    <t>24</t>
  </si>
  <si>
    <t>本年支出合计</t>
  </si>
  <si>
    <t xml:space="preserve">         用事业基金弥补收支差额</t>
  </si>
  <si>
    <t>25</t>
  </si>
  <si>
    <t xml:space="preserve">         上年结转和结余</t>
  </si>
  <si>
    <t>26</t>
  </si>
  <si>
    <t>27</t>
  </si>
  <si>
    <t>28</t>
  </si>
  <si>
    <t>合计</t>
  </si>
  <si>
    <t>项    目</t>
  </si>
  <si>
    <t>上级补助收入</t>
  </si>
  <si>
    <t>事业收入</t>
  </si>
  <si>
    <t>经营收入</t>
  </si>
  <si>
    <t>附属单位缴款</t>
  </si>
  <si>
    <t>其他收入</t>
  </si>
  <si>
    <t>科目名称</t>
  </si>
  <si>
    <t>栏次</t>
  </si>
  <si>
    <t>基本支出</t>
  </si>
  <si>
    <t>项目支出</t>
  </si>
  <si>
    <t>上缴上级支出</t>
  </si>
  <si>
    <t>经营支出</t>
  </si>
  <si>
    <t>对附属单位补助支出</t>
  </si>
  <si>
    <t>4</t>
  </si>
  <si>
    <t>5</t>
  </si>
  <si>
    <t>6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</si>
  <si>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</si>
  <si>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</si>
  <si>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合计</t>
  </si>
  <si>
    <t xml:space="preserve">                结余分配</t>
  </si>
  <si>
    <t xml:space="preserve">                年末结转和结余</t>
  </si>
  <si>
    <r>
      <t>项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目</t>
    </r>
  </si>
  <si>
    <t>单位：万元</t>
  </si>
  <si>
    <t>单位：万元</t>
  </si>
  <si>
    <t>公开01表</t>
  </si>
  <si>
    <t>29</t>
  </si>
  <si>
    <t>公开02表</t>
  </si>
  <si>
    <t>公开04表</t>
  </si>
  <si>
    <t>公开03表</t>
  </si>
  <si>
    <t>科目编码</t>
  </si>
  <si>
    <t>附件1：</t>
  </si>
  <si>
    <t>二、上级补助收入</t>
  </si>
  <si>
    <t>三、事业收入</t>
  </si>
  <si>
    <t>四、经营收入</t>
  </si>
  <si>
    <t>五、附属单位缴款</t>
  </si>
  <si>
    <t>六、其他收入</t>
  </si>
  <si>
    <t>7</t>
  </si>
  <si>
    <t>一、财政拨款收入</t>
  </si>
  <si>
    <t>财政拨款收入</t>
  </si>
  <si>
    <t>收入支出决算总表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</si>
  <si>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</si>
  <si>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</si>
  <si>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</si>
  <si>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</si>
  <si>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</si>
  <si>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</si>
  <si>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</si>
  <si>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</si>
  <si>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</si>
  <si>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</si>
  <si>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</si>
  <si>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</si>
  <si>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</si>
  <si>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</si>
  <si>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</si>
  <si>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</si>
  <si>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</si>
  <si>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</si>
  <si>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</si>
  <si>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</si>
  <si>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</si>
  <si>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</si>
  <si>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</si>
  <si>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收入决算表</t>
  </si>
  <si>
    <t>公开05表</t>
  </si>
  <si>
    <t>项目</t>
  </si>
  <si>
    <t>金额</t>
  </si>
  <si>
    <t>“三公”经费合计</t>
  </si>
  <si>
    <t xml:space="preserve">      3.公务用车购置及运行费</t>
  </si>
  <si>
    <t xml:space="preserve">      2.公务接待费</t>
  </si>
  <si>
    <t xml:space="preserve">      1.因公出国（境）费</t>
  </si>
  <si>
    <t xml:space="preserve">      其中：公务用车购置费</t>
  </si>
  <si>
    <t xml:space="preserve">            公务用车运行费</t>
  </si>
  <si>
    <r>
      <t>注：本表反映部门本年度的总收支和年末结转结余情况</t>
    </r>
    <r>
      <rPr>
        <sz val="10"/>
        <rFont val="宋体"/>
        <family val="0"/>
      </rPr>
      <t xml:space="preserve">。
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25行＝（1+2+3+4+5+6）行；29行＝（25+26+27）行；54行</t>
    </r>
    <r>
      <rPr>
        <sz val="10"/>
        <rFont val="宋体"/>
        <family val="0"/>
      </rPr>
      <t>＝（30+31+…+52）行；58行＝（54+55+56）行。</t>
    </r>
  </si>
  <si>
    <t>支出决算表</t>
  </si>
  <si>
    <t>财政拨款支出决算表</t>
  </si>
  <si>
    <t>公共预算财政拨款“三公经费”支出决算表</t>
  </si>
  <si>
    <r>
      <t xml:space="preserve">注：本表反映部门本年度财政拨款(包括公共预算和政府性基金)实际支出情况。
    </t>
    </r>
    <r>
      <rPr>
        <sz val="12"/>
        <rFont val="宋体"/>
        <family val="0"/>
      </rPr>
      <t>1栏＝（2+3）栏。</t>
    </r>
  </si>
  <si>
    <t>部门：大连教育学院</t>
  </si>
  <si>
    <t>教育</t>
  </si>
  <si>
    <t>普通教育</t>
  </si>
  <si>
    <t xml:space="preserve">  初中教育</t>
  </si>
  <si>
    <t xml:space="preserve">  高中教育</t>
  </si>
  <si>
    <t xml:space="preserve">  其他普通教育支出</t>
  </si>
  <si>
    <t>教师进修及干部继续教育</t>
  </si>
  <si>
    <t xml:space="preserve">  教师进修</t>
  </si>
  <si>
    <t>教育费附加安排的支出</t>
  </si>
  <si>
    <t xml:space="preserve">  其他教育费附加安排的支出</t>
  </si>
  <si>
    <t>其他教育支出</t>
  </si>
  <si>
    <t xml:space="preserve">  其他教育支出</t>
  </si>
  <si>
    <t>医疗卫生</t>
  </si>
  <si>
    <t>医疗保障</t>
  </si>
  <si>
    <t xml:space="preserve">  事业单位医疗</t>
  </si>
  <si>
    <t>住房保障支出</t>
  </si>
  <si>
    <t>住房改革支出</t>
  </si>
  <si>
    <t xml:space="preserve">  住房公积金</t>
  </si>
  <si>
    <t/>
  </si>
  <si>
    <t>205</t>
  </si>
  <si>
    <t>20502</t>
  </si>
  <si>
    <t>2050203</t>
  </si>
  <si>
    <t>2050204</t>
  </si>
  <si>
    <t>2050299</t>
  </si>
  <si>
    <t>20508</t>
  </si>
  <si>
    <t>2050801</t>
  </si>
  <si>
    <t>20509</t>
  </si>
  <si>
    <t>2050999</t>
  </si>
  <si>
    <t>20599</t>
  </si>
  <si>
    <t>2059999</t>
  </si>
  <si>
    <t>210</t>
  </si>
  <si>
    <t>21005</t>
  </si>
  <si>
    <t>2100502</t>
  </si>
  <si>
    <t>221</t>
  </si>
  <si>
    <t>22102</t>
  </si>
  <si>
    <t>2210201</t>
  </si>
  <si>
    <t>部门：大连教育学院</t>
  </si>
  <si>
    <t>注：本表反映部门本年度取得的各项收入情况。1栏＝（2+3+4+5+6+7）栏。</t>
  </si>
  <si>
    <t>注：本表反映部门本年度各项支出情况。 1栏＝（2+3+4+5+6）栏。</t>
  </si>
  <si>
    <t>职业教育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</si>
  <si>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其他职业教育支出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</si>
</sst>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000000000000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6"/>
      <color indexed="8"/>
      <name val="黑体"/>
      <family val="3"/>
    </font>
    <font>
      <sz val="16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74">
    <xf numFmtId="0" fontId="0" fillId="0" borderId="0" xfId="0" applyAlignment="1">
      <alignment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right" vertical="center"/>
      <protection/>
    </xf>
    <xf numFmtId="0" fontId="0" fillId="24" borderId="0" xfId="52" applyFill="1" applyAlignment="1">
      <alignment horizontal="right" vertical="center"/>
      <protection/>
    </xf>
    <xf numFmtId="0" fontId="0" fillId="0" borderId="0" xfId="52" applyBorder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8" fillId="24" borderId="0" xfId="52" applyFont="1" applyFill="1" applyAlignment="1">
      <alignment horizontal="lef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3" fillId="24" borderId="11" xfId="52" applyNumberFormat="1" applyFont="1" applyFill="1" applyBorder="1" applyAlignment="1" quotePrefix="1">
      <alignment horizontal="center" vertical="center"/>
      <protection/>
    </xf>
    <xf numFmtId="176" fontId="3" fillId="24" borderId="11" xfId="52" applyNumberFormat="1" applyFont="1" applyFill="1" applyBorder="1" applyAlignment="1">
      <alignment horizontal="center" vertical="center"/>
      <protection/>
    </xf>
    <xf numFmtId="176" fontId="3" fillId="24" borderId="12" xfId="52" applyNumberFormat="1" applyFont="1" applyFill="1" applyBorder="1" applyAlignment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left" vertical="center"/>
      <protection/>
    </xf>
    <xf numFmtId="176" fontId="3" fillId="24" borderId="11" xfId="52" applyNumberFormat="1" applyFont="1" applyFill="1" applyBorder="1" applyAlignment="1" quotePrefix="1">
      <alignment horizontal="left" vertical="center"/>
      <protection/>
    </xf>
    <xf numFmtId="0" fontId="3" fillId="24" borderId="11" xfId="52" applyNumberFormat="1" applyFont="1" applyFill="1" applyBorder="1" applyAlignment="1" quotePrefix="1">
      <alignment horizontal="center" vertical="center"/>
      <protection/>
    </xf>
    <xf numFmtId="176" fontId="3" fillId="0" borderId="10" xfId="52" applyNumberFormat="1" applyFont="1" applyFill="1" applyBorder="1" applyAlignment="1" quotePrefix="1">
      <alignment horizontal="left" vertical="center"/>
      <protection/>
    </xf>
    <xf numFmtId="176" fontId="3" fillId="0" borderId="11" xfId="52" applyNumberFormat="1" applyFont="1" applyFill="1" applyBorder="1" applyAlignment="1">
      <alignment horizontal="left" vertical="center"/>
      <protection/>
    </xf>
    <xf numFmtId="176" fontId="3" fillId="0" borderId="11" xfId="52" applyNumberFormat="1" applyFont="1" applyFill="1" applyBorder="1" applyAlignment="1" quotePrefix="1">
      <alignment horizontal="left" vertical="center"/>
      <protection/>
    </xf>
    <xf numFmtId="176" fontId="3" fillId="0" borderId="10" xfId="52" applyNumberFormat="1" applyFont="1" applyFill="1" applyBorder="1" applyAlignment="1">
      <alignment horizontal="left" vertical="center"/>
      <protection/>
    </xf>
    <xf numFmtId="176" fontId="4" fillId="0" borderId="10" xfId="52" applyNumberFormat="1" applyFont="1" applyFill="1" applyBorder="1" applyAlignment="1" quotePrefix="1">
      <alignment horizontal="center" vertical="center"/>
      <protection/>
    </xf>
    <xf numFmtId="176" fontId="4" fillId="24" borderId="13" xfId="52" applyNumberFormat="1" applyFont="1" applyFill="1" applyBorder="1" applyAlignment="1" quotePrefix="1">
      <alignment horizontal="center" vertical="center"/>
      <protection/>
    </xf>
    <xf numFmtId="0" fontId="3" fillId="24" borderId="14" xfId="52" applyNumberFormat="1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176" fontId="0" fillId="24" borderId="11" xfId="0" applyNumberForma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49" fontId="0" fillId="24" borderId="11" xfId="0" applyNumberFormat="1" applyFont="1" applyFill="1" applyBorder="1" applyAlignment="1" quotePrefix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Alignment="1">
      <alignment vertical="center" wrapText="1"/>
      <protection/>
    </xf>
    <xf numFmtId="0" fontId="3" fillId="24" borderId="15" xfId="53" applyFont="1" applyFill="1" applyBorder="1" applyAlignment="1">
      <alignment vertical="center" wrapText="1"/>
      <protection/>
    </xf>
    <xf numFmtId="176" fontId="4" fillId="0" borderId="16" xfId="52" applyNumberFormat="1" applyFont="1" applyFill="1" applyBorder="1" applyAlignment="1" quotePrefix="1">
      <alignment horizontal="center" vertical="center"/>
      <protection/>
    </xf>
    <xf numFmtId="176" fontId="4" fillId="24" borderId="17" xfId="52" applyNumberFormat="1" applyFont="1" applyFill="1" applyBorder="1" applyAlignment="1" quotePrefix="1">
      <alignment horizontal="center" vertical="center"/>
      <protection/>
    </xf>
    <xf numFmtId="176" fontId="3" fillId="24" borderId="12" xfId="52" applyNumberFormat="1" applyFont="1" applyFill="1" applyBorder="1" applyAlignment="1" quotePrefix="1">
      <alignment horizontal="center" vertical="center"/>
      <protection/>
    </xf>
    <xf numFmtId="176" fontId="4" fillId="0" borderId="18" xfId="52" applyNumberFormat="1" applyFont="1" applyFill="1" applyBorder="1" applyAlignment="1" quotePrefix="1">
      <alignment vertical="center"/>
      <protection/>
    </xf>
    <xf numFmtId="176" fontId="3" fillId="0" borderId="18" xfId="52" applyNumberFormat="1" applyFont="1" applyFill="1" applyBorder="1" applyAlignment="1" quotePrefix="1">
      <alignment vertical="center"/>
      <protection/>
    </xf>
    <xf numFmtId="176" fontId="3" fillId="0" borderId="12" xfId="52" applyNumberFormat="1" applyFont="1" applyFill="1" applyBorder="1" applyAlignment="1">
      <alignment horizontal="right" vertical="center"/>
      <protection/>
    </xf>
    <xf numFmtId="176" fontId="3" fillId="0" borderId="12" xfId="52" applyNumberFormat="1" applyFont="1" applyFill="1" applyBorder="1" applyAlignment="1">
      <alignment horizontal="center" vertical="center"/>
      <protection/>
    </xf>
    <xf numFmtId="176" fontId="4" fillId="0" borderId="19" xfId="52" applyNumberFormat="1" applyFont="1" applyFill="1" applyBorder="1" applyAlignment="1" quotePrefix="1">
      <alignment vertical="center"/>
      <protection/>
    </xf>
    <xf numFmtId="176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176" fontId="3" fillId="0" borderId="16" xfId="52" applyNumberFormat="1" applyFont="1" applyFill="1" applyBorder="1" applyAlignment="1">
      <alignment horizontal="left" vertical="center"/>
      <protection/>
    </xf>
    <xf numFmtId="176" fontId="0" fillId="0" borderId="1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3" fillId="24" borderId="10" xfId="52" applyNumberFormat="1" applyFont="1" applyFill="1" applyBorder="1" applyAlignment="1" quotePrefix="1">
      <alignment horizontal="left" vertical="center"/>
      <protection/>
    </xf>
    <xf numFmtId="176" fontId="3" fillId="24" borderId="11" xfId="52" applyNumberFormat="1" applyFont="1" applyFill="1" applyBorder="1" applyAlignment="1" quotePrefix="1">
      <alignment horizontal="center" vertical="center"/>
      <protection/>
    </xf>
    <xf numFmtId="176" fontId="3" fillId="24" borderId="11" xfId="52" applyNumberFormat="1" applyFont="1" applyFill="1" applyBorder="1" applyAlignment="1">
      <alignment horizontal="center" vertical="center"/>
      <protection/>
    </xf>
    <xf numFmtId="0" fontId="8" fillId="24" borderId="0" xfId="52" applyFont="1" applyFill="1" applyAlignment="1">
      <alignment horizontal="right" vertical="center"/>
      <protection/>
    </xf>
    <xf numFmtId="176" fontId="3" fillId="0" borderId="16" xfId="52" applyNumberFormat="1" applyFont="1" applyFill="1" applyBorder="1" applyAlignment="1" quotePrefix="1">
      <alignment horizontal="left" vertical="center"/>
      <protection/>
    </xf>
    <xf numFmtId="176" fontId="3" fillId="0" borderId="18" xfId="52" applyNumberFormat="1" applyFont="1" applyFill="1" applyBorder="1" applyAlignment="1">
      <alignment horizontal="center" vertical="center"/>
      <protection/>
    </xf>
    <xf numFmtId="176" fontId="3" fillId="0" borderId="21" xfId="52" applyNumberFormat="1" applyFont="1" applyFill="1" applyBorder="1" applyAlignment="1">
      <alignment horizontal="left" vertical="center"/>
      <protection/>
    </xf>
    <xf numFmtId="176" fontId="3" fillId="0" borderId="22" xfId="52" applyNumberFormat="1" applyFont="1" applyFill="1" applyBorder="1" applyAlignment="1">
      <alignment horizontal="right" vertical="center"/>
      <protection/>
    </xf>
    <xf numFmtId="176" fontId="3" fillId="0" borderId="23" xfId="52" applyNumberFormat="1" applyFont="1" applyFill="1" applyBorder="1" applyAlignment="1">
      <alignment horizontal="left" vertical="center"/>
      <protection/>
    </xf>
    <xf numFmtId="176" fontId="3" fillId="0" borderId="24" xfId="52" applyNumberFormat="1" applyFont="1" applyFill="1" applyBorder="1" applyAlignment="1" quotePrefix="1">
      <alignment vertical="center"/>
      <protection/>
    </xf>
    <xf numFmtId="49" fontId="3" fillId="24" borderId="14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left" vertical="center"/>
      <protection/>
    </xf>
    <xf numFmtId="176" fontId="3" fillId="24" borderId="10" xfId="52" applyNumberFormat="1" applyFont="1" applyFill="1" applyBorder="1" applyAlignment="1">
      <alignment horizontal="left" vertical="center"/>
      <protection/>
    </xf>
    <xf numFmtId="49" fontId="0" fillId="24" borderId="12" xfId="0" applyNumberFormat="1" applyFill="1" applyBorder="1" applyAlignment="1">
      <alignment horizontal="center" vertical="center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Border="1" applyAlignment="1">
      <alignment vertical="center" wrapText="1"/>
      <protection/>
    </xf>
    <xf numFmtId="176" fontId="3" fillId="0" borderId="12" xfId="52" applyNumberFormat="1" applyFont="1" applyFill="1" applyBorder="1" applyAlignment="1">
      <alignment vertical="center"/>
      <protection/>
    </xf>
    <xf numFmtId="176" fontId="4" fillId="0" borderId="11" xfId="52" applyNumberFormat="1" applyFont="1" applyFill="1" applyBorder="1" applyAlignment="1">
      <alignment horizontal="right" vertical="center"/>
      <protection/>
    </xf>
    <xf numFmtId="176" fontId="4" fillId="0" borderId="14" xfId="52" applyNumberFormat="1" applyFont="1" applyFill="1" applyBorder="1" applyAlignment="1">
      <alignment horizontal="right" vertical="center"/>
      <protection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0" fontId="1" fillId="0" borderId="27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 shrinkToFit="1"/>
    </xf>
    <xf numFmtId="4" fontId="1" fillId="0" borderId="25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1" fillId="0" borderId="25" xfId="0" applyFont="1" applyFill="1" applyBorder="1" applyAlignment="1">
      <alignment horizontal="right" vertical="center" shrinkToFit="1"/>
    </xf>
    <xf numFmtId="4" fontId="1" fillId="0" borderId="27" xfId="0" applyNumberFormat="1" applyFont="1" applyFill="1" applyBorder="1" applyAlignment="1">
      <alignment horizontal="right" vertical="center" shrinkToFit="1"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4" fontId="0" fillId="0" borderId="12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12" xfId="53" applyFont="1" applyFill="1" applyBorder="1" applyAlignment="1">
      <alignment horizontal="right" vertical="center" wrapText="1"/>
      <protection/>
    </xf>
    <xf numFmtId="4" fontId="1" fillId="0" borderId="28" xfId="0" applyNumberFormat="1" applyFont="1" applyFill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0" fillId="0" borderId="20" xfId="53" applyFont="1" applyFill="1" applyBorder="1" applyAlignment="1">
      <alignment horizontal="right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176" fontId="3" fillId="24" borderId="29" xfId="52" applyNumberFormat="1" applyFont="1" applyFill="1" applyBorder="1" applyAlignment="1" quotePrefix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176" fontId="3" fillId="24" borderId="30" xfId="52" applyNumberFormat="1" applyFont="1" applyFill="1" applyBorder="1" applyAlignment="1" quotePrefix="1">
      <alignment horizontal="center" vertical="center"/>
      <protection/>
    </xf>
    <xf numFmtId="176" fontId="3" fillId="24" borderId="31" xfId="52" applyNumberFormat="1" applyFont="1" applyFill="1" applyBorder="1" applyAlignment="1" quotePrefix="1">
      <alignment horizontal="center" vertical="center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/>
      <protection/>
    </xf>
    <xf numFmtId="0" fontId="1" fillId="0" borderId="33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176" fontId="0" fillId="24" borderId="34" xfId="0" applyNumberFormat="1" applyFill="1" applyBorder="1" applyAlignment="1" quotePrefix="1">
      <alignment horizontal="center" vertical="center" wrapText="1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0" borderId="36" xfId="0" applyNumberFormat="1" applyFill="1" applyBorder="1" applyAlignment="1" quotePrefix="1">
      <alignment horizontal="center" vertical="center" wrapText="1"/>
    </xf>
    <xf numFmtId="176" fontId="0" fillId="0" borderId="37" xfId="0" applyNumberFormat="1" applyFill="1" applyBorder="1" applyAlignment="1" quotePrefix="1">
      <alignment horizontal="center" vertical="center" wrapText="1"/>
    </xf>
    <xf numFmtId="176" fontId="0" fillId="0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 quotePrefix="1">
      <alignment horizontal="center" vertical="center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/>
    </xf>
    <xf numFmtId="176" fontId="0" fillId="24" borderId="42" xfId="0" applyNumberFormat="1" applyFill="1" applyBorder="1" applyAlignment="1" quotePrefix="1">
      <alignment horizontal="center" vertical="center"/>
    </xf>
    <xf numFmtId="176" fontId="0" fillId="24" borderId="43" xfId="0" applyNumberFormat="1" applyFill="1" applyBorder="1" applyAlignment="1" quotePrefix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36" xfId="0" applyNumberFormat="1" applyFill="1" applyBorder="1" applyAlignment="1" quotePrefix="1">
      <alignment horizontal="center" vertical="center" wrapText="1"/>
    </xf>
    <xf numFmtId="176" fontId="0" fillId="24" borderId="37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 quotePrefix="1">
      <alignment horizontal="center" vertical="center" wrapText="1"/>
    </xf>
    <xf numFmtId="0" fontId="1" fillId="0" borderId="45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22" xfId="0" applyNumberForma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48" xfId="0" applyNumberFormat="1" applyFill="1" applyBorder="1" applyAlignment="1" quotePrefix="1">
      <alignment horizontal="center" vertical="center" wrapText="1"/>
    </xf>
    <xf numFmtId="176" fontId="0" fillId="24" borderId="49" xfId="0" applyNumberFormat="1" applyFill="1" applyBorder="1" applyAlignment="1" quotePrefix="1">
      <alignment horizontal="center" vertical="center" wrapText="1"/>
    </xf>
    <xf numFmtId="0" fontId="1" fillId="0" borderId="50" xfId="0" applyFont="1" applyBorder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53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0" fillId="24" borderId="36" xfId="0" applyNumberFormat="1" applyFont="1" applyFill="1" applyBorder="1" applyAlignment="1" quotePrefix="1">
      <alignment horizontal="center" vertical="center" wrapText="1"/>
    </xf>
    <xf numFmtId="176" fontId="0" fillId="24" borderId="37" xfId="0" applyNumberFormat="1" applyFont="1" applyFill="1" applyBorder="1" applyAlignment="1" quotePrefix="1">
      <alignment horizontal="center" vertical="center" wrapText="1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 quotePrefix="1">
      <alignment horizontal="center" vertical="center" wrapText="1"/>
    </xf>
    <xf numFmtId="176" fontId="0" fillId="24" borderId="48" xfId="0" applyNumberFormat="1" applyFont="1" applyFill="1" applyBorder="1" applyAlignment="1" quotePrefix="1">
      <alignment horizontal="center" vertical="center" wrapText="1"/>
    </xf>
    <xf numFmtId="176" fontId="0" fillId="24" borderId="49" xfId="0" applyNumberFormat="1" applyFont="1" applyFill="1" applyBorder="1" applyAlignment="1" quotePrefix="1">
      <alignment horizontal="center" vertical="center" wrapText="1"/>
    </xf>
    <xf numFmtId="49" fontId="0" fillId="24" borderId="39" xfId="0" applyNumberFormat="1" applyFill="1" applyBorder="1" applyAlignment="1" quotePrefix="1">
      <alignment horizontal="center" vertical="center"/>
    </xf>
    <xf numFmtId="49" fontId="0" fillId="24" borderId="40" xfId="0" applyNumberFormat="1" applyFill="1" applyBorder="1" applyAlignment="1" quotePrefix="1">
      <alignment horizontal="center" vertical="center"/>
    </xf>
    <xf numFmtId="49" fontId="0" fillId="24" borderId="41" xfId="0" applyNumberFormat="1" applyFill="1" applyBorder="1" applyAlignment="1" quotePrefix="1">
      <alignment horizontal="center" vertical="center"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left" vertical="center" wrapText="1"/>
      <protection/>
    </xf>
    <xf numFmtId="0" fontId="0" fillId="0" borderId="32" xfId="53" applyFont="1" applyBorder="1" applyAlignment="1">
      <alignment horizontal="left" vertical="center"/>
      <protection/>
    </xf>
    <xf numFmtId="0" fontId="9" fillId="24" borderId="0" xfId="53" applyFont="1" applyFill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4" xfId="53" applyFont="1" applyFill="1" applyBorder="1" applyAlignment="1">
      <alignment horizontal="center" vertical="center" wrapText="1"/>
      <protection/>
    </xf>
    <xf numFmtId="0" fontId="0" fillId="0" borderId="55" xfId="53" applyFont="1" applyFill="1" applyBorder="1" applyAlignment="1">
      <alignment horizontal="center" vertical="center" wrapText="1"/>
      <protection/>
    </xf>
    <xf numFmtId="0" fontId="0" fillId="0" borderId="56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41.50390625" style="5" customWidth="1"/>
    <col min="2" max="2" width="4.00390625" style="5" customWidth="1"/>
    <col min="3" max="3" width="15.625" style="5" customWidth="1"/>
    <col min="4" max="4" width="40.375" style="5" customWidth="1"/>
    <col min="5" max="5" width="3.50390625" style="5" customWidth="1"/>
    <col min="6" max="6" width="15.625" style="5" customWidth="1"/>
    <col min="7" max="8" width="9.00390625" style="4" customWidth="1"/>
    <col min="9" max="16384" width="9.00390625" style="5" customWidth="1"/>
  </cols>
  <sheetData>
    <row r="1" ht="14.25">
      <c r="A1" s="73" t="s">
        <v>69</v>
      </c>
    </row>
    <row r="2" spans="1:8" s="2" customFormat="1" ht="18" customHeight="1">
      <c r="A2" s="101" t="s">
        <v>78</v>
      </c>
      <c r="B2" s="101"/>
      <c r="C2" s="101"/>
      <c r="D2" s="101"/>
      <c r="E2" s="101"/>
      <c r="F2" s="101"/>
      <c r="G2" s="1"/>
      <c r="H2" s="1"/>
    </row>
    <row r="3" spans="1:6" ht="9.75" customHeight="1">
      <c r="A3" s="3"/>
      <c r="B3" s="3"/>
      <c r="C3" s="3"/>
      <c r="D3" s="3"/>
      <c r="E3" s="3"/>
      <c r="F3" s="65" t="s">
        <v>63</v>
      </c>
    </row>
    <row r="4" spans="1:6" ht="15" customHeight="1" thickBot="1">
      <c r="A4" s="6" t="s">
        <v>117</v>
      </c>
      <c r="B4" s="3"/>
      <c r="C4" s="3"/>
      <c r="D4" s="3"/>
      <c r="E4" s="3"/>
      <c r="F4" s="65" t="s">
        <v>62</v>
      </c>
    </row>
    <row r="5" spans="1:8" s="8" customFormat="1" ht="14.25" customHeight="1">
      <c r="A5" s="102" t="s">
        <v>0</v>
      </c>
      <c r="B5" s="103"/>
      <c r="C5" s="103"/>
      <c r="D5" s="103" t="s">
        <v>1</v>
      </c>
      <c r="E5" s="103"/>
      <c r="F5" s="100"/>
      <c r="G5" s="7"/>
      <c r="H5" s="7"/>
    </row>
    <row r="6" spans="1:8" s="8" customFormat="1" ht="14.25" customHeight="1">
      <c r="A6" s="9" t="s">
        <v>2</v>
      </c>
      <c r="B6" s="10" t="s">
        <v>3</v>
      </c>
      <c r="C6" s="11" t="s">
        <v>4</v>
      </c>
      <c r="D6" s="63" t="s">
        <v>60</v>
      </c>
      <c r="E6" s="10" t="s">
        <v>3</v>
      </c>
      <c r="F6" s="12" t="s">
        <v>4</v>
      </c>
      <c r="G6" s="7"/>
      <c r="H6" s="7"/>
    </row>
    <row r="7" spans="1:8" s="8" customFormat="1" ht="14.25" customHeight="1">
      <c r="A7" s="9" t="s">
        <v>5</v>
      </c>
      <c r="B7" s="64"/>
      <c r="C7" s="10" t="s">
        <v>6</v>
      </c>
      <c r="D7" s="10" t="s">
        <v>5</v>
      </c>
      <c r="E7" s="64"/>
      <c r="F7" s="49" t="s">
        <v>7</v>
      </c>
      <c r="G7" s="7"/>
      <c r="H7" s="7"/>
    </row>
    <row r="8" spans="1:8" s="8" customFormat="1" ht="14.25" customHeight="1">
      <c r="A8" s="16" t="s">
        <v>76</v>
      </c>
      <c r="B8" s="10" t="s">
        <v>6</v>
      </c>
      <c r="C8" s="55">
        <v>4670.46</v>
      </c>
      <c r="D8" s="14" t="s">
        <v>79</v>
      </c>
      <c r="E8" s="15">
        <v>30</v>
      </c>
      <c r="F8" s="52"/>
      <c r="G8" s="7"/>
      <c r="H8" s="7"/>
    </row>
    <row r="9" spans="1:8" s="8" customFormat="1" ht="14.25" customHeight="1">
      <c r="A9" s="74" t="s">
        <v>70</v>
      </c>
      <c r="B9" s="10" t="s">
        <v>7</v>
      </c>
      <c r="C9" s="55"/>
      <c r="D9" s="14" t="s">
        <v>80</v>
      </c>
      <c r="E9" s="15">
        <v>31</v>
      </c>
      <c r="F9" s="52"/>
      <c r="G9" s="7"/>
      <c r="H9" s="7"/>
    </row>
    <row r="10" spans="1:8" s="8" customFormat="1" ht="14.25" customHeight="1">
      <c r="A10" s="74" t="s">
        <v>71</v>
      </c>
      <c r="B10" s="10" t="s">
        <v>8</v>
      </c>
      <c r="C10" s="55">
        <v>2881.6</v>
      </c>
      <c r="D10" s="14" t="s">
        <v>81</v>
      </c>
      <c r="E10" s="15">
        <v>32</v>
      </c>
      <c r="F10" s="52"/>
      <c r="G10" s="7"/>
      <c r="H10" s="7"/>
    </row>
    <row r="11" spans="1:8" s="8" customFormat="1" ht="14.25" customHeight="1">
      <c r="A11" s="74" t="s">
        <v>72</v>
      </c>
      <c r="B11" s="10" t="s">
        <v>9</v>
      </c>
      <c r="C11" s="55"/>
      <c r="D11" s="14" t="s">
        <v>82</v>
      </c>
      <c r="E11" s="15">
        <v>33</v>
      </c>
      <c r="F11" s="52"/>
      <c r="G11" s="7"/>
      <c r="H11" s="7"/>
    </row>
    <row r="12" spans="1:8" s="8" customFormat="1" ht="14.25" customHeight="1">
      <c r="A12" s="74" t="s">
        <v>73</v>
      </c>
      <c r="B12" s="10" t="s">
        <v>10</v>
      </c>
      <c r="C12" s="55"/>
      <c r="D12" s="14" t="s">
        <v>83</v>
      </c>
      <c r="E12" s="15">
        <v>34</v>
      </c>
      <c r="F12" s="79">
        <v>7620.08</v>
      </c>
      <c r="G12" s="7"/>
      <c r="H12" s="7"/>
    </row>
    <row r="13" spans="1:8" s="8" customFormat="1" ht="14.25" customHeight="1">
      <c r="A13" s="74" t="s">
        <v>74</v>
      </c>
      <c r="B13" s="10" t="s">
        <v>11</v>
      </c>
      <c r="C13" s="55">
        <v>764.18</v>
      </c>
      <c r="D13" s="14" t="s">
        <v>84</v>
      </c>
      <c r="E13" s="15">
        <v>35</v>
      </c>
      <c r="F13" s="79"/>
      <c r="G13" s="7"/>
      <c r="H13" s="7"/>
    </row>
    <row r="14" spans="1:8" s="8" customFormat="1" ht="14.25" customHeight="1">
      <c r="A14" s="62"/>
      <c r="B14" s="10" t="s">
        <v>12</v>
      </c>
      <c r="C14" s="55"/>
      <c r="D14" s="14" t="s">
        <v>85</v>
      </c>
      <c r="E14" s="15">
        <v>36</v>
      </c>
      <c r="F14" s="79"/>
      <c r="G14" s="7"/>
      <c r="H14" s="7"/>
    </row>
    <row r="15" spans="1:8" s="8" customFormat="1" ht="14.25" customHeight="1">
      <c r="A15" s="62"/>
      <c r="B15" s="10" t="s">
        <v>13</v>
      </c>
      <c r="C15" s="55"/>
      <c r="D15" s="14" t="s">
        <v>86</v>
      </c>
      <c r="E15" s="15">
        <v>37</v>
      </c>
      <c r="F15" s="79"/>
      <c r="G15" s="7"/>
      <c r="H15" s="7"/>
    </row>
    <row r="16" spans="1:8" s="8" customFormat="1" ht="14.25" customHeight="1">
      <c r="A16" s="13"/>
      <c r="B16" s="10" t="s">
        <v>14</v>
      </c>
      <c r="C16" s="55"/>
      <c r="D16" s="14" t="s">
        <v>87</v>
      </c>
      <c r="E16" s="15">
        <v>38</v>
      </c>
      <c r="F16" s="79">
        <v>334.64</v>
      </c>
      <c r="G16" s="7"/>
      <c r="H16" s="7"/>
    </row>
    <row r="17" spans="1:8" s="8" customFormat="1" ht="14.25" customHeight="1">
      <c r="A17" s="13"/>
      <c r="B17" s="10" t="s">
        <v>15</v>
      </c>
      <c r="C17" s="55"/>
      <c r="D17" s="18" t="s">
        <v>88</v>
      </c>
      <c r="E17" s="15">
        <v>39</v>
      </c>
      <c r="F17" s="79"/>
      <c r="G17" s="7"/>
      <c r="H17" s="7"/>
    </row>
    <row r="18" spans="1:8" s="8" customFormat="1" ht="14.25" customHeight="1">
      <c r="A18" s="13"/>
      <c r="B18" s="10" t="s">
        <v>16</v>
      </c>
      <c r="C18" s="56"/>
      <c r="D18" s="18" t="s">
        <v>89</v>
      </c>
      <c r="E18" s="15">
        <v>40</v>
      </c>
      <c r="F18" s="79"/>
      <c r="G18" s="7"/>
      <c r="H18" s="7"/>
    </row>
    <row r="19" spans="1:8" s="8" customFormat="1" ht="14.25" customHeight="1">
      <c r="A19" s="13"/>
      <c r="B19" s="10" t="s">
        <v>17</v>
      </c>
      <c r="C19" s="55"/>
      <c r="D19" s="18" t="s">
        <v>90</v>
      </c>
      <c r="E19" s="15">
        <v>41</v>
      </c>
      <c r="F19" s="79"/>
      <c r="G19" s="7"/>
      <c r="H19" s="7"/>
    </row>
    <row r="20" spans="1:8" s="8" customFormat="1" ht="14.25" customHeight="1">
      <c r="A20" s="13"/>
      <c r="B20" s="10" t="s">
        <v>18</v>
      </c>
      <c r="C20" s="55"/>
      <c r="D20" s="18" t="s">
        <v>91</v>
      </c>
      <c r="E20" s="15">
        <v>42</v>
      </c>
      <c r="F20" s="79"/>
      <c r="G20" s="7"/>
      <c r="H20" s="7"/>
    </row>
    <row r="21" spans="1:8" s="8" customFormat="1" ht="14.25" customHeight="1">
      <c r="A21" s="16"/>
      <c r="B21" s="10" t="s">
        <v>19</v>
      </c>
      <c r="C21" s="55"/>
      <c r="D21" s="18" t="s">
        <v>92</v>
      </c>
      <c r="E21" s="15">
        <v>43</v>
      </c>
      <c r="F21" s="79"/>
      <c r="G21" s="7"/>
      <c r="H21" s="7"/>
    </row>
    <row r="22" spans="1:8" s="8" customFormat="1" ht="14.25" customHeight="1">
      <c r="A22" s="16"/>
      <c r="B22" s="10" t="s">
        <v>20</v>
      </c>
      <c r="C22" s="55"/>
      <c r="D22" s="18" t="s">
        <v>93</v>
      </c>
      <c r="E22" s="15">
        <v>44</v>
      </c>
      <c r="F22" s="79"/>
      <c r="G22" s="7"/>
      <c r="H22" s="7"/>
    </row>
    <row r="23" spans="1:8" s="8" customFormat="1" ht="14.25" customHeight="1">
      <c r="A23" s="16"/>
      <c r="B23" s="10" t="s">
        <v>21</v>
      </c>
      <c r="C23" s="55"/>
      <c r="D23" s="18" t="s">
        <v>94</v>
      </c>
      <c r="E23" s="15">
        <v>45</v>
      </c>
      <c r="F23" s="79"/>
      <c r="G23" s="7"/>
      <c r="H23" s="7"/>
    </row>
    <row r="24" spans="1:8" s="8" customFormat="1" ht="14.25" customHeight="1">
      <c r="A24" s="19"/>
      <c r="B24" s="10" t="s">
        <v>22</v>
      </c>
      <c r="C24" s="17"/>
      <c r="D24" s="18" t="s">
        <v>95</v>
      </c>
      <c r="E24" s="15">
        <v>46</v>
      </c>
      <c r="F24" s="79"/>
      <c r="G24" s="7"/>
      <c r="H24" s="7"/>
    </row>
    <row r="25" spans="1:8" s="8" customFormat="1" ht="14.25" customHeight="1">
      <c r="A25" s="19"/>
      <c r="B25" s="10" t="s">
        <v>23</v>
      </c>
      <c r="C25" s="17"/>
      <c r="D25" s="18" t="s">
        <v>96</v>
      </c>
      <c r="E25" s="15">
        <v>47</v>
      </c>
      <c r="F25" s="79"/>
      <c r="G25" s="7"/>
      <c r="H25" s="7"/>
    </row>
    <row r="26" spans="1:8" s="8" customFormat="1" ht="14.25" customHeight="1">
      <c r="A26" s="19"/>
      <c r="B26" s="10" t="s">
        <v>24</v>
      </c>
      <c r="C26" s="17"/>
      <c r="D26" s="18" t="s">
        <v>97</v>
      </c>
      <c r="E26" s="15">
        <v>48</v>
      </c>
      <c r="F26" s="79"/>
      <c r="G26" s="7"/>
      <c r="H26" s="7"/>
    </row>
    <row r="27" spans="1:8" s="8" customFormat="1" ht="14.25" customHeight="1">
      <c r="A27" s="19"/>
      <c r="B27" s="10" t="s">
        <v>25</v>
      </c>
      <c r="C27" s="17"/>
      <c r="D27" s="18" t="s">
        <v>98</v>
      </c>
      <c r="E27" s="15">
        <v>49</v>
      </c>
      <c r="F27" s="79">
        <v>326.35</v>
      </c>
      <c r="G27" s="7"/>
      <c r="H27" s="7"/>
    </row>
    <row r="28" spans="1:8" s="8" customFormat="1" ht="14.25" customHeight="1">
      <c r="A28" s="19"/>
      <c r="B28" s="10" t="s">
        <v>26</v>
      </c>
      <c r="C28" s="17"/>
      <c r="D28" s="18" t="s">
        <v>99</v>
      </c>
      <c r="E28" s="15">
        <v>50</v>
      </c>
      <c r="F28" s="79"/>
      <c r="G28" s="7"/>
      <c r="H28" s="7"/>
    </row>
    <row r="29" spans="1:8" s="8" customFormat="1" ht="14.25" customHeight="1">
      <c r="A29" s="19"/>
      <c r="B29" s="10" t="s">
        <v>27</v>
      </c>
      <c r="C29" s="17"/>
      <c r="D29" s="18" t="s">
        <v>100</v>
      </c>
      <c r="E29" s="15">
        <v>51</v>
      </c>
      <c r="F29" s="79"/>
      <c r="G29" s="7"/>
      <c r="H29" s="7"/>
    </row>
    <row r="30" spans="1:8" s="8" customFormat="1" ht="14.25" customHeight="1">
      <c r="A30" s="19"/>
      <c r="B30" s="10" t="s">
        <v>28</v>
      </c>
      <c r="C30" s="17"/>
      <c r="D30" s="18" t="s">
        <v>101</v>
      </c>
      <c r="E30" s="15">
        <v>52</v>
      </c>
      <c r="F30" s="53"/>
      <c r="G30" s="7"/>
      <c r="H30" s="7"/>
    </row>
    <row r="31" spans="1:8" s="8" customFormat="1" ht="14.25" customHeight="1">
      <c r="A31" s="19"/>
      <c r="B31" s="10" t="s">
        <v>30</v>
      </c>
      <c r="C31" s="17"/>
      <c r="D31" s="66"/>
      <c r="E31" s="15">
        <v>53</v>
      </c>
      <c r="F31" s="67"/>
      <c r="G31" s="7"/>
      <c r="H31" s="7"/>
    </row>
    <row r="32" spans="1:8" s="8" customFormat="1" ht="14.25" customHeight="1">
      <c r="A32" s="20" t="s">
        <v>29</v>
      </c>
      <c r="B32" s="10" t="s">
        <v>33</v>
      </c>
      <c r="C32" s="80">
        <f>SUM(C8:C31)</f>
        <v>8316.24</v>
      </c>
      <c r="D32" s="47" t="s">
        <v>31</v>
      </c>
      <c r="E32" s="15">
        <v>54</v>
      </c>
      <c r="F32" s="50">
        <f>SUM(F8:F31)</f>
        <v>8281.07</v>
      </c>
      <c r="G32" s="7"/>
      <c r="H32" s="7"/>
    </row>
    <row r="33" spans="1:8" s="8" customFormat="1" ht="14.25" customHeight="1">
      <c r="A33" s="19" t="s">
        <v>32</v>
      </c>
      <c r="B33" s="10" t="s">
        <v>35</v>
      </c>
      <c r="C33" s="55"/>
      <c r="D33" s="57" t="s">
        <v>58</v>
      </c>
      <c r="E33" s="15">
        <v>55</v>
      </c>
      <c r="F33" s="51">
        <v>481.72</v>
      </c>
      <c r="G33" s="7"/>
      <c r="H33" s="7"/>
    </row>
    <row r="34" spans="1:8" s="8" customFormat="1" ht="14.25" customHeight="1">
      <c r="A34" s="19" t="s">
        <v>34</v>
      </c>
      <c r="B34" s="10" t="s">
        <v>36</v>
      </c>
      <c r="C34" s="55">
        <v>806.86</v>
      </c>
      <c r="D34" s="57" t="s">
        <v>59</v>
      </c>
      <c r="E34" s="15">
        <v>56</v>
      </c>
      <c r="F34" s="51">
        <v>360.31</v>
      </c>
      <c r="G34" s="7"/>
      <c r="H34" s="7"/>
    </row>
    <row r="35" spans="1:8" s="8" customFormat="1" ht="14.25" customHeight="1">
      <c r="A35" s="68"/>
      <c r="B35" s="10" t="s">
        <v>37</v>
      </c>
      <c r="C35" s="69"/>
      <c r="D35" s="70"/>
      <c r="E35" s="15">
        <v>57</v>
      </c>
      <c r="F35" s="71"/>
      <c r="G35" s="7"/>
      <c r="H35" s="7"/>
    </row>
    <row r="36" spans="1:6" ht="14.25" customHeight="1" thickBot="1">
      <c r="A36" s="21" t="s">
        <v>38</v>
      </c>
      <c r="B36" s="72" t="s">
        <v>64</v>
      </c>
      <c r="C36" s="81">
        <f>SUM(C32:C35)</f>
        <v>9123.1</v>
      </c>
      <c r="D36" s="48" t="s">
        <v>38</v>
      </c>
      <c r="E36" s="22">
        <v>58</v>
      </c>
      <c r="F36" s="54">
        <f>SUM(F32:F35)</f>
        <v>9123.099999999999</v>
      </c>
    </row>
    <row r="37" spans="1:6" ht="29.25" customHeight="1">
      <c r="A37" s="104" t="s">
        <v>112</v>
      </c>
      <c r="B37" s="105"/>
      <c r="C37" s="105"/>
      <c r="D37" s="105"/>
      <c r="E37" s="105"/>
      <c r="F37" s="105"/>
    </row>
  </sheetData>
  <sheetProtection/>
  <mergeCells count="4">
    <mergeCell ref="A2:F2"/>
    <mergeCell ref="A5:C5"/>
    <mergeCell ref="D5:F5"/>
    <mergeCell ref="A37:F37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  <headerFooter alignWithMargins="0">
    <oddFooter>&amp;C第 &amp;P 页</oddFooter>
  </headerFooter>
  <ignoredErrors>
    <ignoredError sqref="A7:F7 B31:B36 B8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60" zoomScalePageLayoutView="0" workbookViewId="0" topLeftCell="A1">
      <selection activeCell="E8" sqref="E8"/>
    </sheetView>
  </sheetViews>
  <sheetFormatPr defaultColWidth="9.00390625" defaultRowHeight="14.25"/>
  <cols>
    <col min="1" max="2" width="4.625" style="25" customWidth="1"/>
    <col min="3" max="3" width="26.375" style="25" customWidth="1"/>
    <col min="4" max="10" width="13.375" style="25" customWidth="1"/>
    <col min="11" max="16384" width="9.00390625" style="25" customWidth="1"/>
  </cols>
  <sheetData>
    <row r="1" spans="1:10" s="23" customFormat="1" ht="20.25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65" t="s">
        <v>65</v>
      </c>
    </row>
    <row r="3" spans="1:10" ht="15" thickBot="1">
      <c r="A3" s="6" t="s">
        <v>153</v>
      </c>
      <c r="B3" s="6"/>
      <c r="C3" s="24"/>
      <c r="D3" s="24"/>
      <c r="E3" s="24"/>
      <c r="F3" s="26"/>
      <c r="G3" s="24"/>
      <c r="H3" s="24"/>
      <c r="I3" s="24"/>
      <c r="J3" s="65" t="s">
        <v>61</v>
      </c>
    </row>
    <row r="4" spans="1:10" s="27" customFormat="1" ht="16.5" customHeight="1">
      <c r="A4" s="110" t="s">
        <v>39</v>
      </c>
      <c r="B4" s="111"/>
      <c r="C4" s="111"/>
      <c r="D4" s="121" t="s">
        <v>29</v>
      </c>
      <c r="E4" s="112" t="s">
        <v>77</v>
      </c>
      <c r="F4" s="121" t="s">
        <v>40</v>
      </c>
      <c r="G4" s="121" t="s">
        <v>41</v>
      </c>
      <c r="H4" s="121" t="s">
        <v>42</v>
      </c>
      <c r="I4" s="121" t="s">
        <v>43</v>
      </c>
      <c r="J4" s="132" t="s">
        <v>44</v>
      </c>
    </row>
    <row r="5" spans="1:10" s="27" customFormat="1" ht="16.5" customHeight="1">
      <c r="A5" s="126" t="s">
        <v>68</v>
      </c>
      <c r="B5" s="127"/>
      <c r="C5" s="130" t="s">
        <v>45</v>
      </c>
      <c r="D5" s="122"/>
      <c r="E5" s="113"/>
      <c r="F5" s="122"/>
      <c r="G5" s="122"/>
      <c r="H5" s="122"/>
      <c r="I5" s="122"/>
      <c r="J5" s="133"/>
    </row>
    <row r="6" spans="1:10" s="27" customFormat="1" ht="16.5" customHeight="1">
      <c r="A6" s="128"/>
      <c r="B6" s="129"/>
      <c r="C6" s="123"/>
      <c r="D6" s="123"/>
      <c r="E6" s="114"/>
      <c r="F6" s="123"/>
      <c r="G6" s="123"/>
      <c r="H6" s="123"/>
      <c r="I6" s="123"/>
      <c r="J6" s="134"/>
    </row>
    <row r="7" spans="1:10" ht="16.5" customHeight="1">
      <c r="A7" s="115" t="s">
        <v>46</v>
      </c>
      <c r="B7" s="116"/>
      <c r="C7" s="117"/>
      <c r="D7" s="28" t="s">
        <v>6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75" t="s">
        <v>75</v>
      </c>
    </row>
    <row r="8" spans="1:10" ht="16.5" customHeight="1">
      <c r="A8" s="118" t="s">
        <v>38</v>
      </c>
      <c r="B8" s="119"/>
      <c r="C8" s="120"/>
      <c r="D8" s="88">
        <v>8316.24</v>
      </c>
      <c r="E8" s="88">
        <v>4670.46</v>
      </c>
      <c r="F8" s="58"/>
      <c r="G8" s="88">
        <v>2881.6</v>
      </c>
      <c r="H8" s="58"/>
      <c r="I8" s="89"/>
      <c r="J8" s="86">
        <v>764.18</v>
      </c>
    </row>
    <row r="9" spans="1:10" ht="16.5" customHeight="1">
      <c r="A9" s="106" t="s">
        <v>136</v>
      </c>
      <c r="B9" s="107" t="s">
        <v>135</v>
      </c>
      <c r="C9" s="82" t="s">
        <v>118</v>
      </c>
      <c r="D9" s="88">
        <v>7655.25</v>
      </c>
      <c r="E9" s="88">
        <v>4060.03</v>
      </c>
      <c r="F9" s="58"/>
      <c r="G9" s="88">
        <v>2831.04</v>
      </c>
      <c r="H9" s="58"/>
      <c r="I9" s="89"/>
      <c r="J9" s="86">
        <v>764.18</v>
      </c>
    </row>
    <row r="10" spans="1:10" ht="16.5" customHeight="1">
      <c r="A10" s="106" t="s">
        <v>137</v>
      </c>
      <c r="B10" s="107" t="s">
        <v>135</v>
      </c>
      <c r="C10" s="82" t="s">
        <v>119</v>
      </c>
      <c r="D10" s="88">
        <v>2024.58</v>
      </c>
      <c r="E10" s="88">
        <v>403.72</v>
      </c>
      <c r="F10" s="58"/>
      <c r="G10" s="88">
        <v>1620.86</v>
      </c>
      <c r="H10" s="58"/>
      <c r="I10" s="89"/>
      <c r="J10" s="86"/>
    </row>
    <row r="11" spans="1:10" ht="16.5" customHeight="1">
      <c r="A11" s="106" t="s">
        <v>138</v>
      </c>
      <c r="B11" s="107" t="s">
        <v>135</v>
      </c>
      <c r="C11" s="82" t="s">
        <v>120</v>
      </c>
      <c r="D11" s="88">
        <v>403.72</v>
      </c>
      <c r="E11" s="88">
        <v>403.72</v>
      </c>
      <c r="F11" s="58"/>
      <c r="G11" s="90"/>
      <c r="H11" s="58"/>
      <c r="I11" s="89"/>
      <c r="J11" s="86"/>
    </row>
    <row r="12" spans="1:10" ht="16.5" customHeight="1">
      <c r="A12" s="106" t="s">
        <v>139</v>
      </c>
      <c r="B12" s="107" t="s">
        <v>135</v>
      </c>
      <c r="C12" s="82" t="s">
        <v>121</v>
      </c>
      <c r="D12" s="88">
        <v>1240.62</v>
      </c>
      <c r="E12" s="90"/>
      <c r="F12" s="58"/>
      <c r="G12" s="88">
        <v>1240.62</v>
      </c>
      <c r="H12" s="58"/>
      <c r="I12" s="89"/>
      <c r="J12" s="86"/>
    </row>
    <row r="13" spans="1:10" ht="16.5" customHeight="1">
      <c r="A13" s="106" t="s">
        <v>140</v>
      </c>
      <c r="B13" s="107" t="s">
        <v>135</v>
      </c>
      <c r="C13" s="82" t="s">
        <v>122</v>
      </c>
      <c r="D13" s="88">
        <v>380.24</v>
      </c>
      <c r="E13" s="90"/>
      <c r="F13" s="58"/>
      <c r="G13" s="88">
        <v>380.24</v>
      </c>
      <c r="H13" s="58"/>
      <c r="I13" s="89"/>
      <c r="J13" s="86"/>
    </row>
    <row r="14" spans="1:10" ht="16.5" customHeight="1">
      <c r="A14" s="106" t="s">
        <v>141</v>
      </c>
      <c r="B14" s="107" t="s">
        <v>135</v>
      </c>
      <c r="C14" s="82" t="s">
        <v>123</v>
      </c>
      <c r="D14" s="88">
        <v>5629.67</v>
      </c>
      <c r="E14" s="88">
        <v>3655.31</v>
      </c>
      <c r="F14" s="58"/>
      <c r="G14" s="88">
        <v>1210.18</v>
      </c>
      <c r="H14" s="58"/>
      <c r="I14" s="89"/>
      <c r="J14" s="86">
        <v>764.18</v>
      </c>
    </row>
    <row r="15" spans="1:10" ht="16.5" customHeight="1">
      <c r="A15" s="106" t="s">
        <v>142</v>
      </c>
      <c r="B15" s="107" t="s">
        <v>135</v>
      </c>
      <c r="C15" s="82" t="s">
        <v>124</v>
      </c>
      <c r="D15" s="88">
        <v>5629.67</v>
      </c>
      <c r="E15" s="88">
        <v>3655.31</v>
      </c>
      <c r="F15" s="58"/>
      <c r="G15" s="88">
        <v>1210.18</v>
      </c>
      <c r="H15" s="58"/>
      <c r="I15" s="89"/>
      <c r="J15" s="86">
        <v>764.18</v>
      </c>
    </row>
    <row r="16" spans="1:10" ht="16.5" customHeight="1">
      <c r="A16" s="106" t="s">
        <v>143</v>
      </c>
      <c r="B16" s="107" t="s">
        <v>135</v>
      </c>
      <c r="C16" s="82" t="s">
        <v>125</v>
      </c>
      <c r="D16" s="88">
        <v>0.3</v>
      </c>
      <c r="E16" s="88">
        <v>0.3</v>
      </c>
      <c r="F16" s="58"/>
      <c r="G16" s="58"/>
      <c r="H16" s="58"/>
      <c r="I16" s="58"/>
      <c r="J16" s="87"/>
    </row>
    <row r="17" spans="1:10" ht="16.5" customHeight="1">
      <c r="A17" s="106" t="s">
        <v>144</v>
      </c>
      <c r="B17" s="107" t="s">
        <v>135</v>
      </c>
      <c r="C17" s="82" t="s">
        <v>126</v>
      </c>
      <c r="D17" s="88">
        <v>0.3</v>
      </c>
      <c r="E17" s="88">
        <v>0.3</v>
      </c>
      <c r="F17" s="58"/>
      <c r="G17" s="58"/>
      <c r="H17" s="58"/>
      <c r="I17" s="58"/>
      <c r="J17" s="87"/>
    </row>
    <row r="18" spans="1:10" ht="16.5" customHeight="1">
      <c r="A18" s="106" t="s">
        <v>145</v>
      </c>
      <c r="B18" s="107" t="s">
        <v>135</v>
      </c>
      <c r="C18" s="82" t="s">
        <v>127</v>
      </c>
      <c r="D18" s="88">
        <v>0.7</v>
      </c>
      <c r="E18" s="88">
        <v>0.7</v>
      </c>
      <c r="F18" s="58"/>
      <c r="G18" s="58"/>
      <c r="H18" s="58"/>
      <c r="I18" s="58"/>
      <c r="J18" s="87"/>
    </row>
    <row r="19" spans="1:10" ht="16.5" customHeight="1">
      <c r="A19" s="106" t="s">
        <v>146</v>
      </c>
      <c r="B19" s="107" t="s">
        <v>135</v>
      </c>
      <c r="C19" s="82" t="s">
        <v>128</v>
      </c>
      <c r="D19" s="88">
        <v>0.7</v>
      </c>
      <c r="E19" s="88">
        <v>0.7</v>
      </c>
      <c r="F19" s="58"/>
      <c r="G19" s="58"/>
      <c r="H19" s="58"/>
      <c r="I19" s="58"/>
      <c r="J19" s="87"/>
    </row>
    <row r="20" spans="1:10" ht="16.5" customHeight="1">
      <c r="A20" s="106" t="s">
        <v>147</v>
      </c>
      <c r="B20" s="107" t="s">
        <v>135</v>
      </c>
      <c r="C20" s="82" t="s">
        <v>129</v>
      </c>
      <c r="D20" s="88">
        <v>334.64</v>
      </c>
      <c r="E20" s="88">
        <v>311.08</v>
      </c>
      <c r="F20" s="58"/>
      <c r="G20" s="58">
        <v>23.56</v>
      </c>
      <c r="H20" s="58"/>
      <c r="I20" s="58"/>
      <c r="J20" s="87"/>
    </row>
    <row r="21" spans="1:10" ht="16.5" customHeight="1">
      <c r="A21" s="106" t="s">
        <v>148</v>
      </c>
      <c r="B21" s="107" t="s">
        <v>135</v>
      </c>
      <c r="C21" s="82" t="s">
        <v>130</v>
      </c>
      <c r="D21" s="88">
        <v>334.64</v>
      </c>
      <c r="E21" s="88">
        <v>311.08</v>
      </c>
      <c r="F21" s="58"/>
      <c r="G21" s="58">
        <v>23.56</v>
      </c>
      <c r="H21" s="58"/>
      <c r="I21" s="58"/>
      <c r="J21" s="87"/>
    </row>
    <row r="22" spans="1:10" ht="16.5" customHeight="1">
      <c r="A22" s="106" t="s">
        <v>149</v>
      </c>
      <c r="B22" s="107" t="s">
        <v>135</v>
      </c>
      <c r="C22" s="82" t="s">
        <v>131</v>
      </c>
      <c r="D22" s="88">
        <v>334.64</v>
      </c>
      <c r="E22" s="88">
        <v>311.08</v>
      </c>
      <c r="F22" s="58"/>
      <c r="G22" s="58">
        <v>23.56</v>
      </c>
      <c r="H22" s="58"/>
      <c r="I22" s="58"/>
      <c r="J22" s="59"/>
    </row>
    <row r="23" spans="1:10" ht="16.5" customHeight="1">
      <c r="A23" s="106" t="s">
        <v>150</v>
      </c>
      <c r="B23" s="107" t="s">
        <v>135</v>
      </c>
      <c r="C23" s="82" t="s">
        <v>132</v>
      </c>
      <c r="D23" s="88">
        <v>326.35</v>
      </c>
      <c r="E23" s="88">
        <v>299.35</v>
      </c>
      <c r="F23" s="58"/>
      <c r="G23" s="58">
        <v>27</v>
      </c>
      <c r="H23" s="58"/>
      <c r="I23" s="58"/>
      <c r="J23" s="59"/>
    </row>
    <row r="24" spans="1:10" ht="16.5" customHeight="1">
      <c r="A24" s="106" t="s">
        <v>151</v>
      </c>
      <c r="B24" s="107" t="s">
        <v>135</v>
      </c>
      <c r="C24" s="82" t="s">
        <v>133</v>
      </c>
      <c r="D24" s="88">
        <v>326.35</v>
      </c>
      <c r="E24" s="88">
        <v>299.35</v>
      </c>
      <c r="F24" s="58"/>
      <c r="G24" s="58">
        <v>27</v>
      </c>
      <c r="H24" s="58"/>
      <c r="I24" s="58"/>
      <c r="J24" s="59"/>
    </row>
    <row r="25" spans="1:10" ht="16.5" customHeight="1" thickBot="1">
      <c r="A25" s="124" t="s">
        <v>152</v>
      </c>
      <c r="B25" s="125" t="s">
        <v>135</v>
      </c>
      <c r="C25" s="85" t="s">
        <v>134</v>
      </c>
      <c r="D25" s="91">
        <v>326.35</v>
      </c>
      <c r="E25" s="91">
        <v>299.35</v>
      </c>
      <c r="F25" s="60"/>
      <c r="G25" s="60">
        <v>27</v>
      </c>
      <c r="H25" s="60"/>
      <c r="I25" s="60"/>
      <c r="J25" s="61"/>
    </row>
    <row r="26" spans="1:10" ht="20.25" customHeight="1">
      <c r="A26" s="108" t="s">
        <v>154</v>
      </c>
      <c r="B26" s="108"/>
      <c r="C26" s="109"/>
      <c r="D26" s="109"/>
      <c r="E26" s="109"/>
      <c r="F26" s="109"/>
      <c r="G26" s="109"/>
      <c r="H26" s="109"/>
      <c r="I26" s="109"/>
      <c r="J26" s="109"/>
    </row>
    <row r="27" spans="1:2" ht="14.25">
      <c r="A27" s="29"/>
      <c r="B27" s="29"/>
    </row>
    <row r="28" spans="1:2" ht="14.25">
      <c r="A28" s="29"/>
      <c r="B28" s="29"/>
    </row>
  </sheetData>
  <sheetProtection/>
  <mergeCells count="31">
    <mergeCell ref="A5:B6"/>
    <mergeCell ref="C5:C6"/>
    <mergeCell ref="A1:J1"/>
    <mergeCell ref="J4:J6"/>
    <mergeCell ref="G4:G6"/>
    <mergeCell ref="H4:H6"/>
    <mergeCell ref="I4:I6"/>
    <mergeCell ref="A26:J26"/>
    <mergeCell ref="A4:C4"/>
    <mergeCell ref="E4:E6"/>
    <mergeCell ref="A7:C7"/>
    <mergeCell ref="A8:C8"/>
    <mergeCell ref="F4:F6"/>
    <mergeCell ref="D4:D6"/>
    <mergeCell ref="A9:B9"/>
    <mergeCell ref="A25:B25"/>
    <mergeCell ref="A12:B12"/>
    <mergeCell ref="A14:B14"/>
    <mergeCell ref="A10:B10"/>
    <mergeCell ref="A18:B18"/>
    <mergeCell ref="A15:B15"/>
    <mergeCell ref="A16:B16"/>
    <mergeCell ref="A13:B13"/>
    <mergeCell ref="A11:B11"/>
    <mergeCell ref="A23:B23"/>
    <mergeCell ref="A24:B24"/>
    <mergeCell ref="A17:B17"/>
    <mergeCell ref="A20:B20"/>
    <mergeCell ref="A21:B21"/>
    <mergeCell ref="A22:B22"/>
    <mergeCell ref="A19:B1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4" sqref="A14:C15"/>
    </sheetView>
  </sheetViews>
  <sheetFormatPr defaultColWidth="9.00390625" defaultRowHeight="14.25"/>
  <cols>
    <col min="1" max="2" width="5.625" style="25" customWidth="1"/>
    <col min="3" max="3" width="27.25390625" style="25" customWidth="1"/>
    <col min="4" max="4" width="14.375" style="25" customWidth="1"/>
    <col min="5" max="9" width="14.625" style="25" customWidth="1"/>
    <col min="10" max="10" width="12.625" style="25" customWidth="1"/>
    <col min="11" max="16384" width="9.00390625" style="25" customWidth="1"/>
  </cols>
  <sheetData>
    <row r="1" spans="1:9" s="23" customFormat="1" ht="20.25">
      <c r="A1" s="142" t="s">
        <v>113</v>
      </c>
      <c r="B1" s="142"/>
      <c r="C1" s="131"/>
      <c r="D1" s="131"/>
      <c r="E1" s="131"/>
      <c r="F1" s="131"/>
      <c r="G1" s="131"/>
      <c r="H1" s="131"/>
      <c r="I1" s="131"/>
    </row>
    <row r="2" spans="1:9" ht="14.25">
      <c r="A2" s="24"/>
      <c r="B2" s="24"/>
      <c r="C2" s="24"/>
      <c r="D2" s="24"/>
      <c r="E2" s="24"/>
      <c r="F2" s="24"/>
      <c r="G2" s="24"/>
      <c r="H2" s="24"/>
      <c r="I2" s="65" t="s">
        <v>67</v>
      </c>
    </row>
    <row r="3" spans="1:9" ht="15" thickBot="1">
      <c r="A3" s="6" t="s">
        <v>153</v>
      </c>
      <c r="B3" s="6"/>
      <c r="C3" s="24"/>
      <c r="D3" s="24"/>
      <c r="E3" s="24"/>
      <c r="F3" s="26"/>
      <c r="G3" s="24"/>
      <c r="H3" s="24"/>
      <c r="I3" s="65" t="s">
        <v>61</v>
      </c>
    </row>
    <row r="4" spans="1:9" s="27" customFormat="1" ht="16.5" customHeight="1">
      <c r="A4" s="110" t="s">
        <v>39</v>
      </c>
      <c r="B4" s="111"/>
      <c r="C4" s="111"/>
      <c r="D4" s="121" t="s">
        <v>31</v>
      </c>
      <c r="E4" s="121" t="s">
        <v>47</v>
      </c>
      <c r="F4" s="143" t="s">
        <v>48</v>
      </c>
      <c r="G4" s="143" t="s">
        <v>49</v>
      </c>
      <c r="H4" s="146" t="s">
        <v>50</v>
      </c>
      <c r="I4" s="147" t="s">
        <v>51</v>
      </c>
    </row>
    <row r="5" spans="1:9" s="27" customFormat="1" ht="16.5" customHeight="1">
      <c r="A5" s="126" t="s">
        <v>68</v>
      </c>
      <c r="B5" s="127"/>
      <c r="C5" s="130" t="s">
        <v>45</v>
      </c>
      <c r="D5" s="122"/>
      <c r="E5" s="122"/>
      <c r="F5" s="144"/>
      <c r="G5" s="144"/>
      <c r="H5" s="144"/>
      <c r="I5" s="148"/>
    </row>
    <row r="6" spans="1:9" s="27" customFormat="1" ht="16.5" customHeight="1">
      <c r="A6" s="128"/>
      <c r="B6" s="129"/>
      <c r="C6" s="123"/>
      <c r="D6" s="123"/>
      <c r="E6" s="123"/>
      <c r="F6" s="145"/>
      <c r="G6" s="145"/>
      <c r="H6" s="145"/>
      <c r="I6" s="149"/>
    </row>
    <row r="7" spans="1:9" s="33" customFormat="1" ht="16.5" customHeight="1">
      <c r="A7" s="150" t="s">
        <v>46</v>
      </c>
      <c r="B7" s="151"/>
      <c r="C7" s="152"/>
      <c r="D7" s="30" t="s">
        <v>6</v>
      </c>
      <c r="E7" s="30" t="s">
        <v>7</v>
      </c>
      <c r="F7" s="30" t="s">
        <v>8</v>
      </c>
      <c r="G7" s="31" t="s">
        <v>52</v>
      </c>
      <c r="H7" s="31" t="s">
        <v>53</v>
      </c>
      <c r="I7" s="32" t="s">
        <v>54</v>
      </c>
    </row>
    <row r="8" spans="1:9" ht="16.5" customHeight="1">
      <c r="A8" s="118" t="s">
        <v>38</v>
      </c>
      <c r="B8" s="119"/>
      <c r="C8" s="120"/>
      <c r="D8" s="88">
        <v>8281.07</v>
      </c>
      <c r="E8" s="88">
        <v>5706.38</v>
      </c>
      <c r="F8" s="88">
        <v>2574.69</v>
      </c>
      <c r="G8" s="88"/>
      <c r="H8" s="58"/>
      <c r="I8" s="59"/>
    </row>
    <row r="9" spans="1:9" ht="16.5" customHeight="1">
      <c r="A9" s="137" t="s">
        <v>136</v>
      </c>
      <c r="B9" s="107" t="s">
        <v>135</v>
      </c>
      <c r="C9" s="82" t="s">
        <v>118</v>
      </c>
      <c r="D9" s="88">
        <v>7620.08</v>
      </c>
      <c r="E9" s="88">
        <v>5045.39</v>
      </c>
      <c r="F9" s="88">
        <v>2574.69</v>
      </c>
      <c r="G9" s="88"/>
      <c r="H9" s="58"/>
      <c r="I9" s="59"/>
    </row>
    <row r="10" spans="1:9" ht="16.5" customHeight="1">
      <c r="A10" s="137" t="s">
        <v>137</v>
      </c>
      <c r="B10" s="107" t="s">
        <v>135</v>
      </c>
      <c r="C10" s="82" t="s">
        <v>119</v>
      </c>
      <c r="D10" s="88">
        <v>2024.57</v>
      </c>
      <c r="E10" s="88">
        <v>1622.77</v>
      </c>
      <c r="F10" s="88">
        <v>401.8</v>
      </c>
      <c r="G10" s="88"/>
      <c r="H10" s="58"/>
      <c r="I10" s="59"/>
    </row>
    <row r="11" spans="1:9" ht="16.5" customHeight="1">
      <c r="A11" s="137" t="s">
        <v>138</v>
      </c>
      <c r="B11" s="107" t="s">
        <v>135</v>
      </c>
      <c r="C11" s="82" t="s">
        <v>120</v>
      </c>
      <c r="D11" s="88">
        <v>403.72</v>
      </c>
      <c r="E11" s="88">
        <v>403.72</v>
      </c>
      <c r="F11" s="90"/>
      <c r="G11" s="90"/>
      <c r="H11" s="58"/>
      <c r="I11" s="59"/>
    </row>
    <row r="12" spans="1:9" ht="16.5" customHeight="1">
      <c r="A12" s="137" t="s">
        <v>139</v>
      </c>
      <c r="B12" s="107" t="s">
        <v>135</v>
      </c>
      <c r="C12" s="82" t="s">
        <v>121</v>
      </c>
      <c r="D12" s="88">
        <v>1240.62</v>
      </c>
      <c r="E12" s="88">
        <v>838.82</v>
      </c>
      <c r="F12" s="88">
        <v>401.8</v>
      </c>
      <c r="G12" s="88"/>
      <c r="H12" s="58"/>
      <c r="I12" s="59"/>
    </row>
    <row r="13" spans="1:9" ht="16.5" customHeight="1">
      <c r="A13" s="137" t="s">
        <v>140</v>
      </c>
      <c r="B13" s="107" t="s">
        <v>135</v>
      </c>
      <c r="C13" s="82" t="s">
        <v>122</v>
      </c>
      <c r="D13" s="88">
        <v>380.23</v>
      </c>
      <c r="E13" s="88">
        <v>380.23</v>
      </c>
      <c r="F13" s="90"/>
      <c r="G13" s="90"/>
      <c r="H13" s="58"/>
      <c r="I13" s="59"/>
    </row>
    <row r="14" spans="1:9" ht="16.5" customHeight="1">
      <c r="A14" s="135">
        <v>20503</v>
      </c>
      <c r="B14" s="136"/>
      <c r="C14" s="82" t="s">
        <v>156</v>
      </c>
      <c r="D14" s="88">
        <v>3.6</v>
      </c>
      <c r="E14" s="88"/>
      <c r="F14" s="90">
        <v>3.6</v>
      </c>
      <c r="G14" s="90"/>
      <c r="H14" s="58"/>
      <c r="I14" s="59"/>
    </row>
    <row r="15" spans="1:9" ht="16.5" customHeight="1">
      <c r="A15" s="135">
        <v>2050399</v>
      </c>
      <c r="B15" s="136"/>
      <c r="C15" s="82" t="s">
        <v>157</v>
      </c>
      <c r="D15" s="88">
        <v>3.6</v>
      </c>
      <c r="E15" s="88"/>
      <c r="F15" s="90">
        <v>3.6</v>
      </c>
      <c r="G15" s="90"/>
      <c r="H15" s="58"/>
      <c r="I15" s="59"/>
    </row>
    <row r="16" spans="1:9" ht="16.5" customHeight="1">
      <c r="A16" s="137" t="s">
        <v>141</v>
      </c>
      <c r="B16" s="107" t="s">
        <v>135</v>
      </c>
      <c r="C16" s="82" t="s">
        <v>123</v>
      </c>
      <c r="D16" s="88">
        <v>5135.4</v>
      </c>
      <c r="E16" s="88">
        <v>3422.62</v>
      </c>
      <c r="F16" s="88">
        <v>1712.78</v>
      </c>
      <c r="G16" s="88"/>
      <c r="H16" s="58"/>
      <c r="I16" s="59"/>
    </row>
    <row r="17" spans="1:9" ht="16.5" customHeight="1">
      <c r="A17" s="137" t="s">
        <v>142</v>
      </c>
      <c r="B17" s="107" t="s">
        <v>135</v>
      </c>
      <c r="C17" s="82" t="s">
        <v>124</v>
      </c>
      <c r="D17" s="88">
        <v>5135.4</v>
      </c>
      <c r="E17" s="88">
        <v>3422.62</v>
      </c>
      <c r="F17" s="88">
        <v>1712.78</v>
      </c>
      <c r="G17" s="88"/>
      <c r="H17" s="58"/>
      <c r="I17" s="59"/>
    </row>
    <row r="18" spans="1:9" ht="16.5" customHeight="1">
      <c r="A18" s="137" t="s">
        <v>143</v>
      </c>
      <c r="B18" s="107" t="s">
        <v>135</v>
      </c>
      <c r="C18" s="82" t="s">
        <v>125</v>
      </c>
      <c r="D18" s="88">
        <v>455.81</v>
      </c>
      <c r="E18" s="90"/>
      <c r="F18" s="88">
        <v>455.81</v>
      </c>
      <c r="G18" s="88"/>
      <c r="H18" s="58"/>
      <c r="I18" s="59"/>
    </row>
    <row r="19" spans="1:9" ht="16.5" customHeight="1">
      <c r="A19" s="137" t="s">
        <v>144</v>
      </c>
      <c r="B19" s="107" t="s">
        <v>135</v>
      </c>
      <c r="C19" s="82" t="s">
        <v>126</v>
      </c>
      <c r="D19" s="88">
        <v>455.81</v>
      </c>
      <c r="E19" s="90"/>
      <c r="F19" s="88">
        <v>455.81</v>
      </c>
      <c r="G19" s="88"/>
      <c r="H19" s="58"/>
      <c r="I19" s="59"/>
    </row>
    <row r="20" spans="1:9" ht="16.5" customHeight="1">
      <c r="A20" s="137" t="s">
        <v>145</v>
      </c>
      <c r="B20" s="107" t="s">
        <v>135</v>
      </c>
      <c r="C20" s="82" t="s">
        <v>127</v>
      </c>
      <c r="D20" s="88">
        <v>0.7</v>
      </c>
      <c r="E20" s="90"/>
      <c r="F20" s="88">
        <v>0.7</v>
      </c>
      <c r="G20" s="88"/>
      <c r="H20" s="58"/>
      <c r="I20" s="59"/>
    </row>
    <row r="21" spans="1:9" ht="16.5" customHeight="1">
      <c r="A21" s="137" t="s">
        <v>146</v>
      </c>
      <c r="B21" s="107" t="s">
        <v>135</v>
      </c>
      <c r="C21" s="82" t="s">
        <v>128</v>
      </c>
      <c r="D21" s="88">
        <v>0.7</v>
      </c>
      <c r="E21" s="90"/>
      <c r="F21" s="88">
        <v>0.7</v>
      </c>
      <c r="G21" s="88"/>
      <c r="H21" s="58"/>
      <c r="I21" s="59"/>
    </row>
    <row r="22" spans="1:9" ht="16.5" customHeight="1">
      <c r="A22" s="137" t="s">
        <v>147</v>
      </c>
      <c r="B22" s="107" t="s">
        <v>135</v>
      </c>
      <c r="C22" s="82" t="s">
        <v>129</v>
      </c>
      <c r="D22" s="88">
        <v>334.64</v>
      </c>
      <c r="E22" s="88">
        <v>334.64</v>
      </c>
      <c r="F22" s="90"/>
      <c r="G22" s="90"/>
      <c r="H22" s="58"/>
      <c r="I22" s="59"/>
    </row>
    <row r="23" spans="1:9" ht="16.5" customHeight="1">
      <c r="A23" s="137" t="s">
        <v>148</v>
      </c>
      <c r="B23" s="107" t="s">
        <v>135</v>
      </c>
      <c r="C23" s="82" t="s">
        <v>130</v>
      </c>
      <c r="D23" s="88">
        <v>334.64</v>
      </c>
      <c r="E23" s="88">
        <v>334.64</v>
      </c>
      <c r="F23" s="90"/>
      <c r="G23" s="58"/>
      <c r="H23" s="58"/>
      <c r="I23" s="59"/>
    </row>
    <row r="24" spans="1:9" ht="16.5" customHeight="1">
      <c r="A24" s="137" t="s">
        <v>149</v>
      </c>
      <c r="B24" s="107" t="s">
        <v>135</v>
      </c>
      <c r="C24" s="82" t="s">
        <v>131</v>
      </c>
      <c r="D24" s="84">
        <v>334.64</v>
      </c>
      <c r="E24" s="84">
        <v>334.64</v>
      </c>
      <c r="F24" s="90"/>
      <c r="G24" s="58"/>
      <c r="H24" s="58"/>
      <c r="I24" s="59"/>
    </row>
    <row r="25" spans="1:9" ht="16.5" customHeight="1">
      <c r="A25" s="137" t="s">
        <v>150</v>
      </c>
      <c r="B25" s="107" t="s">
        <v>135</v>
      </c>
      <c r="C25" s="82" t="s">
        <v>132</v>
      </c>
      <c r="D25" s="84">
        <v>326.35</v>
      </c>
      <c r="E25" s="84">
        <v>326.35</v>
      </c>
      <c r="F25" s="90"/>
      <c r="G25" s="58"/>
      <c r="H25" s="58"/>
      <c r="I25" s="59"/>
    </row>
    <row r="26" spans="1:9" ht="16.5" customHeight="1">
      <c r="A26" s="137" t="s">
        <v>151</v>
      </c>
      <c r="B26" s="107" t="s">
        <v>135</v>
      </c>
      <c r="C26" s="82" t="s">
        <v>133</v>
      </c>
      <c r="D26" s="84">
        <v>326.35</v>
      </c>
      <c r="E26" s="84">
        <v>326.35</v>
      </c>
      <c r="F26" s="90"/>
      <c r="G26" s="58"/>
      <c r="H26" s="58"/>
      <c r="I26" s="59"/>
    </row>
    <row r="27" spans="1:9" ht="16.5" customHeight="1" thickBot="1">
      <c r="A27" s="138" t="s">
        <v>152</v>
      </c>
      <c r="B27" s="139" t="s">
        <v>135</v>
      </c>
      <c r="C27" s="83" t="s">
        <v>134</v>
      </c>
      <c r="D27" s="84">
        <v>326.35</v>
      </c>
      <c r="E27" s="84">
        <v>326.35</v>
      </c>
      <c r="F27" s="90"/>
      <c r="G27" s="58"/>
      <c r="H27" s="58"/>
      <c r="I27" s="59"/>
    </row>
    <row r="28" spans="1:9" ht="19.5" customHeight="1">
      <c r="A28" s="140" t="s">
        <v>155</v>
      </c>
      <c r="B28" s="140"/>
      <c r="C28" s="141"/>
      <c r="D28" s="141"/>
      <c r="E28" s="141"/>
      <c r="F28" s="141"/>
      <c r="G28" s="141"/>
      <c r="H28" s="141"/>
      <c r="I28" s="141"/>
    </row>
    <row r="29" spans="1:2" ht="14.25">
      <c r="A29" s="34"/>
      <c r="B29" s="34"/>
    </row>
    <row r="30" spans="1:2" ht="14.25">
      <c r="A30" s="35"/>
      <c r="B30" s="35"/>
    </row>
    <row r="31" spans="1:2" ht="14.25">
      <c r="A31" s="35"/>
      <c r="B31" s="35"/>
    </row>
  </sheetData>
  <sheetProtection/>
  <mergeCells count="32">
    <mergeCell ref="F4:F6"/>
    <mergeCell ref="A7:C7"/>
    <mergeCell ref="A8:C8"/>
    <mergeCell ref="A9:B9"/>
    <mergeCell ref="A28:I28"/>
    <mergeCell ref="A1:I1"/>
    <mergeCell ref="G4:G6"/>
    <mergeCell ref="H4:H6"/>
    <mergeCell ref="I4:I6"/>
    <mergeCell ref="A5:B6"/>
    <mergeCell ref="C5:C6"/>
    <mergeCell ref="A4:C4"/>
    <mergeCell ref="D4:D6"/>
    <mergeCell ref="E4:E6"/>
    <mergeCell ref="A10:B10"/>
    <mergeCell ref="A11:B11"/>
    <mergeCell ref="A12:B12"/>
    <mergeCell ref="A13:B13"/>
    <mergeCell ref="A21:B21"/>
    <mergeCell ref="A22:B22"/>
    <mergeCell ref="A27:B27"/>
    <mergeCell ref="A23:B23"/>
    <mergeCell ref="A24:B24"/>
    <mergeCell ref="A25:B25"/>
    <mergeCell ref="A26:B26"/>
    <mergeCell ref="A14:B14"/>
    <mergeCell ref="A15:B15"/>
    <mergeCell ref="A19:B19"/>
    <mergeCell ref="A20:B20"/>
    <mergeCell ref="A16:B16"/>
    <mergeCell ref="A17:B17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  <ignoredErrors>
    <ignoredError sqref="F7:I7 D7 E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4.625" style="45" customWidth="1"/>
    <col min="2" max="2" width="10.25390625" style="45" customWidth="1"/>
    <col min="3" max="3" width="27.50390625" style="45" customWidth="1"/>
    <col min="4" max="6" width="32.625" style="45" customWidth="1"/>
    <col min="7" max="16384" width="9.00390625" style="45" customWidth="1"/>
  </cols>
  <sheetData>
    <row r="1" spans="1:6" s="36" customFormat="1" ht="30" customHeight="1">
      <c r="A1" s="158" t="s">
        <v>114</v>
      </c>
      <c r="B1" s="158"/>
      <c r="C1" s="158"/>
      <c r="D1" s="158"/>
      <c r="E1" s="158"/>
      <c r="F1" s="158"/>
    </row>
    <row r="2" spans="1:6" s="38" customFormat="1" ht="10.5" customHeight="1">
      <c r="A2" s="37"/>
      <c r="B2" s="37"/>
      <c r="C2" s="37"/>
      <c r="F2" s="65" t="s">
        <v>66</v>
      </c>
    </row>
    <row r="3" spans="1:6" s="38" customFormat="1" ht="15" customHeight="1" thickBot="1">
      <c r="A3" s="6" t="s">
        <v>153</v>
      </c>
      <c r="B3" s="37"/>
      <c r="C3" s="37"/>
      <c r="D3" s="46"/>
      <c r="E3" s="46"/>
      <c r="F3" s="65" t="s">
        <v>61</v>
      </c>
    </row>
    <row r="4" spans="1:6" s="39" customFormat="1" ht="20.25" customHeight="1">
      <c r="A4" s="159" t="s">
        <v>55</v>
      </c>
      <c r="B4" s="160"/>
      <c r="C4" s="160"/>
      <c r="D4" s="164" t="s">
        <v>38</v>
      </c>
      <c r="E4" s="167" t="s">
        <v>56</v>
      </c>
      <c r="F4" s="153" t="s">
        <v>48</v>
      </c>
    </row>
    <row r="5" spans="1:6" s="39" customFormat="1" ht="24.75" customHeight="1">
      <c r="A5" s="161" t="s">
        <v>68</v>
      </c>
      <c r="B5" s="162"/>
      <c r="C5" s="162" t="s">
        <v>45</v>
      </c>
      <c r="D5" s="165"/>
      <c r="E5" s="168"/>
      <c r="F5" s="154"/>
    </row>
    <row r="6" spans="1:6" s="39" customFormat="1" ht="18" customHeight="1">
      <c r="A6" s="163"/>
      <c r="B6" s="162"/>
      <c r="C6" s="162"/>
      <c r="D6" s="165"/>
      <c r="E6" s="168"/>
      <c r="F6" s="154"/>
    </row>
    <row r="7" spans="1:6" s="39" customFormat="1" ht="22.5" customHeight="1">
      <c r="A7" s="163"/>
      <c r="B7" s="162"/>
      <c r="C7" s="162"/>
      <c r="D7" s="166"/>
      <c r="E7" s="169"/>
      <c r="F7" s="155"/>
    </row>
    <row r="8" spans="1:6" s="39" customFormat="1" ht="22.5" customHeight="1">
      <c r="A8" s="170" t="s">
        <v>46</v>
      </c>
      <c r="B8" s="171"/>
      <c r="C8" s="172"/>
      <c r="D8" s="40">
        <v>1</v>
      </c>
      <c r="E8" s="40">
        <v>2</v>
      </c>
      <c r="F8" s="41">
        <v>3</v>
      </c>
    </row>
    <row r="9" spans="1:6" s="39" customFormat="1" ht="22.5" customHeight="1">
      <c r="A9" s="170" t="s">
        <v>57</v>
      </c>
      <c r="B9" s="171"/>
      <c r="C9" s="172"/>
      <c r="D9" s="92">
        <v>5117.02</v>
      </c>
      <c r="E9" s="92">
        <v>4023.42</v>
      </c>
      <c r="F9" s="93">
        <v>1093.6</v>
      </c>
    </row>
    <row r="10" spans="1:6" s="39" customFormat="1" ht="22.5" customHeight="1">
      <c r="A10" s="106" t="s">
        <v>136</v>
      </c>
      <c r="B10" s="107" t="s">
        <v>135</v>
      </c>
      <c r="C10" s="82" t="s">
        <v>118</v>
      </c>
      <c r="D10" s="94">
        <v>4506.59</v>
      </c>
      <c r="E10" s="92">
        <v>3412.99</v>
      </c>
      <c r="F10" s="93">
        <v>1093.6</v>
      </c>
    </row>
    <row r="11" spans="1:6" s="39" customFormat="1" ht="22.5" customHeight="1">
      <c r="A11" s="106" t="s">
        <v>137</v>
      </c>
      <c r="B11" s="107" t="s">
        <v>135</v>
      </c>
      <c r="C11" s="82" t="s">
        <v>119</v>
      </c>
      <c r="D11" s="92">
        <v>403.72</v>
      </c>
      <c r="E11" s="92">
        <v>403.72</v>
      </c>
      <c r="F11" s="93"/>
    </row>
    <row r="12" spans="1:6" s="39" customFormat="1" ht="22.5" customHeight="1">
      <c r="A12" s="106" t="s">
        <v>138</v>
      </c>
      <c r="B12" s="107" t="s">
        <v>135</v>
      </c>
      <c r="C12" s="82" t="s">
        <v>120</v>
      </c>
      <c r="D12" s="92">
        <v>403.72</v>
      </c>
      <c r="E12" s="92">
        <v>403.72</v>
      </c>
      <c r="F12" s="93"/>
    </row>
    <row r="13" spans="1:6" s="39" customFormat="1" ht="22.5" customHeight="1">
      <c r="A13" s="135">
        <v>20503</v>
      </c>
      <c r="B13" s="136"/>
      <c r="C13" s="82" t="s">
        <v>156</v>
      </c>
      <c r="D13" s="92">
        <v>3.6</v>
      </c>
      <c r="E13" s="92"/>
      <c r="F13" s="93">
        <v>3.6</v>
      </c>
    </row>
    <row r="14" spans="1:6" s="39" customFormat="1" ht="22.5" customHeight="1">
      <c r="A14" s="135">
        <v>2050399</v>
      </c>
      <c r="B14" s="136"/>
      <c r="C14" s="82" t="s">
        <v>157</v>
      </c>
      <c r="D14" s="92">
        <v>3.6</v>
      </c>
      <c r="E14" s="92"/>
      <c r="F14" s="93">
        <v>3.6</v>
      </c>
    </row>
    <row r="15" spans="1:6" s="39" customFormat="1" ht="22.5" customHeight="1">
      <c r="A15" s="106" t="s">
        <v>141</v>
      </c>
      <c r="B15" s="107" t="s">
        <v>135</v>
      </c>
      <c r="C15" s="82" t="s">
        <v>123</v>
      </c>
      <c r="D15" s="92">
        <v>3642.76</v>
      </c>
      <c r="E15" s="92">
        <v>3009.27</v>
      </c>
      <c r="F15" s="93">
        <v>633.49</v>
      </c>
    </row>
    <row r="16" spans="1:6" s="39" customFormat="1" ht="22.5" customHeight="1">
      <c r="A16" s="106" t="s">
        <v>142</v>
      </c>
      <c r="B16" s="107" t="s">
        <v>135</v>
      </c>
      <c r="C16" s="82" t="s">
        <v>124</v>
      </c>
      <c r="D16" s="92">
        <v>3642.76</v>
      </c>
      <c r="E16" s="92">
        <v>3009.27</v>
      </c>
      <c r="F16" s="93">
        <v>633.49</v>
      </c>
    </row>
    <row r="17" spans="1:6" s="39" customFormat="1" ht="22.5" customHeight="1">
      <c r="A17" s="106" t="s">
        <v>143</v>
      </c>
      <c r="B17" s="107" t="s">
        <v>135</v>
      </c>
      <c r="C17" s="82" t="s">
        <v>125</v>
      </c>
      <c r="D17" s="88">
        <v>455.81</v>
      </c>
      <c r="E17" s="92"/>
      <c r="F17" s="96">
        <v>455.81</v>
      </c>
    </row>
    <row r="18" spans="1:6" s="43" customFormat="1" ht="22.5" customHeight="1">
      <c r="A18" s="106" t="s">
        <v>144</v>
      </c>
      <c r="B18" s="107" t="s">
        <v>135</v>
      </c>
      <c r="C18" s="82" t="s">
        <v>126</v>
      </c>
      <c r="D18" s="88">
        <v>455.81</v>
      </c>
      <c r="E18" s="88"/>
      <c r="F18" s="96">
        <v>455.81</v>
      </c>
    </row>
    <row r="19" spans="1:6" s="43" customFormat="1" ht="22.5" customHeight="1">
      <c r="A19" s="106" t="s">
        <v>145</v>
      </c>
      <c r="B19" s="107" t="s">
        <v>135</v>
      </c>
      <c r="C19" s="82" t="s">
        <v>127</v>
      </c>
      <c r="D19" s="88">
        <v>0.7</v>
      </c>
      <c r="E19" s="88"/>
      <c r="F19" s="95">
        <v>0.7</v>
      </c>
    </row>
    <row r="20" spans="1:6" s="43" customFormat="1" ht="22.5" customHeight="1">
      <c r="A20" s="106" t="s">
        <v>146</v>
      </c>
      <c r="B20" s="107" t="s">
        <v>135</v>
      </c>
      <c r="C20" s="82" t="s">
        <v>128</v>
      </c>
      <c r="D20" s="84">
        <v>0.7</v>
      </c>
      <c r="E20" s="84"/>
      <c r="F20" s="95">
        <v>0.7</v>
      </c>
    </row>
    <row r="21" spans="1:6" s="43" customFormat="1" ht="22.5" customHeight="1">
      <c r="A21" s="106" t="s">
        <v>147</v>
      </c>
      <c r="B21" s="107" t="s">
        <v>135</v>
      </c>
      <c r="C21" s="82" t="s">
        <v>129</v>
      </c>
      <c r="D21" s="88">
        <v>311.08</v>
      </c>
      <c r="E21" s="88">
        <v>311.08</v>
      </c>
      <c r="F21" s="95"/>
    </row>
    <row r="22" spans="1:6" s="43" customFormat="1" ht="22.5" customHeight="1">
      <c r="A22" s="106" t="s">
        <v>148</v>
      </c>
      <c r="B22" s="107" t="s">
        <v>135</v>
      </c>
      <c r="C22" s="82" t="s">
        <v>130</v>
      </c>
      <c r="D22" s="88">
        <v>311.08</v>
      </c>
      <c r="E22" s="88">
        <v>311.08</v>
      </c>
      <c r="F22" s="95"/>
    </row>
    <row r="23" spans="1:6" s="43" customFormat="1" ht="22.5" customHeight="1">
      <c r="A23" s="106" t="s">
        <v>149</v>
      </c>
      <c r="B23" s="107" t="s">
        <v>135</v>
      </c>
      <c r="C23" s="82" t="s">
        <v>131</v>
      </c>
      <c r="D23" s="84">
        <v>311.08</v>
      </c>
      <c r="E23" s="84">
        <v>311.08</v>
      </c>
      <c r="F23" s="95"/>
    </row>
    <row r="24" spans="1:6" s="43" customFormat="1" ht="22.5" customHeight="1">
      <c r="A24" s="106" t="s">
        <v>150</v>
      </c>
      <c r="B24" s="107" t="s">
        <v>135</v>
      </c>
      <c r="C24" s="82" t="s">
        <v>132</v>
      </c>
      <c r="D24" s="84">
        <v>299.35</v>
      </c>
      <c r="E24" s="84">
        <v>299.35</v>
      </c>
      <c r="F24" s="95"/>
    </row>
    <row r="25" spans="1:6" s="43" customFormat="1" ht="22.5" customHeight="1">
      <c r="A25" s="106" t="s">
        <v>151</v>
      </c>
      <c r="B25" s="107" t="s">
        <v>135</v>
      </c>
      <c r="C25" s="82" t="s">
        <v>133</v>
      </c>
      <c r="D25" s="84">
        <v>299.35</v>
      </c>
      <c r="E25" s="84">
        <v>299.35</v>
      </c>
      <c r="F25" s="95"/>
    </row>
    <row r="26" spans="1:6" s="43" customFormat="1" ht="22.5" customHeight="1" thickBot="1">
      <c r="A26" s="124" t="s">
        <v>152</v>
      </c>
      <c r="B26" s="125" t="s">
        <v>135</v>
      </c>
      <c r="C26" s="85" t="s">
        <v>134</v>
      </c>
      <c r="D26" s="97">
        <v>299.35</v>
      </c>
      <c r="E26" s="97">
        <v>299.35</v>
      </c>
      <c r="F26" s="98"/>
    </row>
    <row r="27" spans="1:6" ht="32.25" customHeight="1">
      <c r="A27" s="156" t="s">
        <v>116</v>
      </c>
      <c r="B27" s="157"/>
      <c r="C27" s="157"/>
      <c r="D27" s="157"/>
      <c r="E27" s="157"/>
      <c r="F27" s="157"/>
    </row>
    <row r="28" ht="14.25">
      <c r="A28" s="44"/>
    </row>
    <row r="29" ht="14.25">
      <c r="A29" s="44"/>
    </row>
    <row r="30" ht="14.25">
      <c r="A30" s="44"/>
    </row>
    <row r="31" ht="14.25">
      <c r="A31" s="44"/>
    </row>
  </sheetData>
  <sheetProtection/>
  <mergeCells count="27">
    <mergeCell ref="A16:B16"/>
    <mergeCell ref="A17:B17"/>
    <mergeCell ref="A26:B26"/>
    <mergeCell ref="A22:B22"/>
    <mergeCell ref="A19:B19"/>
    <mergeCell ref="A20:B20"/>
    <mergeCell ref="A21:B21"/>
    <mergeCell ref="A10:B10"/>
    <mergeCell ref="A11:B11"/>
    <mergeCell ref="A12:B12"/>
    <mergeCell ref="A15:B15"/>
    <mergeCell ref="A1:F1"/>
    <mergeCell ref="A4:C4"/>
    <mergeCell ref="A5:B7"/>
    <mergeCell ref="C5:C7"/>
    <mergeCell ref="D4:D7"/>
    <mergeCell ref="E4:E7"/>
    <mergeCell ref="A13:B13"/>
    <mergeCell ref="A14:B14"/>
    <mergeCell ref="F4:F7"/>
    <mergeCell ref="A27:F27"/>
    <mergeCell ref="A9:C9"/>
    <mergeCell ref="A25:B25"/>
    <mergeCell ref="A8:C8"/>
    <mergeCell ref="A18:B18"/>
    <mergeCell ref="A23:B23"/>
    <mergeCell ref="A24:B2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78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2" width="37.25390625" style="45" customWidth="1"/>
    <col min="3" max="16384" width="9.00390625" style="45" customWidth="1"/>
  </cols>
  <sheetData>
    <row r="1" spans="1:2" s="36" customFormat="1" ht="30" customHeight="1">
      <c r="A1" s="158" t="s">
        <v>115</v>
      </c>
      <c r="B1" s="173"/>
    </row>
    <row r="2" s="38" customFormat="1" ht="10.5" customHeight="1">
      <c r="B2" s="65" t="s">
        <v>103</v>
      </c>
    </row>
    <row r="3" spans="1:2" s="38" customFormat="1" ht="15" customHeight="1">
      <c r="A3" s="6" t="s">
        <v>117</v>
      </c>
      <c r="B3" s="65" t="s">
        <v>61</v>
      </c>
    </row>
    <row r="4" spans="1:2" s="39" customFormat="1" ht="35.25" customHeight="1">
      <c r="A4" s="76" t="s">
        <v>104</v>
      </c>
      <c r="B4" s="76" t="s">
        <v>105</v>
      </c>
    </row>
    <row r="5" spans="1:2" s="39" customFormat="1" ht="35.25" customHeight="1">
      <c r="A5" s="77" t="s">
        <v>106</v>
      </c>
      <c r="B5" s="99">
        <v>27.51</v>
      </c>
    </row>
    <row r="6" spans="1:2" s="39" customFormat="1" ht="35.25" customHeight="1">
      <c r="A6" s="77" t="s">
        <v>109</v>
      </c>
      <c r="B6" s="99">
        <v>0</v>
      </c>
    </row>
    <row r="7" spans="1:2" s="39" customFormat="1" ht="35.25" customHeight="1">
      <c r="A7" s="77" t="s">
        <v>108</v>
      </c>
      <c r="B7" s="42">
        <v>2.2</v>
      </c>
    </row>
    <row r="8" spans="1:2" s="39" customFormat="1" ht="35.25" customHeight="1">
      <c r="A8" s="77" t="s">
        <v>107</v>
      </c>
      <c r="B8" s="42">
        <v>25.31</v>
      </c>
    </row>
    <row r="9" spans="1:2" ht="35.25" customHeight="1">
      <c r="A9" s="77" t="s">
        <v>110</v>
      </c>
      <c r="B9" s="99">
        <v>0</v>
      </c>
    </row>
    <row r="10" spans="1:2" ht="35.25" customHeight="1">
      <c r="A10" s="78" t="s">
        <v>111</v>
      </c>
      <c r="B10" s="99">
        <v>25.31</v>
      </c>
    </row>
  </sheetData>
  <sheetProtection/>
  <mergeCells count="1">
    <mergeCell ref="A1:B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2014-09-29T01:43:00Z</cp:lastPrinted>
  <dcterms:created xsi:type="dcterms:W3CDTF">2011-12-26T04:36:18Z</dcterms:created>
  <dcterms:modified xsi:type="dcterms:W3CDTF">2015-09-18T00:00:54Z</dcterms:modified>
  <cp:category/>
  <cp:version/>
  <cp:contentType/>
  <cp:contentStatus/>
</cp:coreProperties>
</file>